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biffi\Desktop\actualizacion pagina web\continura\hoy\3\"/>
    </mc:Choice>
  </mc:AlternateContent>
  <bookViews>
    <workbookView xWindow="0" yWindow="0" windowWidth="24000" windowHeight="9630" activeTab="5"/>
  </bookViews>
  <sheets>
    <sheet name=" Julio 2022" sheetId="1" r:id="rId1"/>
    <sheet name=" Agosto 2022 " sheetId="2" r:id="rId2"/>
    <sheet name="Septiembre  2022" sheetId="3" r:id="rId3"/>
    <sheet name="Octubre 2022" sheetId="26" r:id="rId4"/>
    <sheet name="Noviembre 2022" sheetId="23" r:id="rId5"/>
    <sheet name="Diciembre 22" sheetId="25" r:id="rId6"/>
  </sheets>
  <calcPr calcId="152511"/>
</workbook>
</file>

<file path=xl/calcChain.xml><?xml version="1.0" encoding="utf-8"?>
<calcChain xmlns="http://schemas.openxmlformats.org/spreadsheetml/2006/main">
  <c r="L124" i="26" l="1"/>
  <c r="L106" i="23"/>
  <c r="J84" i="25" l="1"/>
  <c r="J409" i="3" l="1"/>
  <c r="J252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8" i="2"/>
  <c r="A9" i="2"/>
  <c r="A10" i="2"/>
  <c r="A11" i="2"/>
  <c r="A7" i="2"/>
  <c r="J202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7" i="1"/>
  <c r="A27" i="3" l="1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7" i="3"/>
</calcChain>
</file>

<file path=xl/sharedStrings.xml><?xml version="1.0" encoding="utf-8"?>
<sst xmlns="http://schemas.openxmlformats.org/spreadsheetml/2006/main" count="7247" uniqueCount="1028">
  <si>
    <t xml:space="preserve">        Dirección General De Ganadería </t>
  </si>
  <si>
    <t xml:space="preserve">          Departamento de Extensión  Pecuaria </t>
  </si>
  <si>
    <t xml:space="preserve">Unidad De Reproducción y Mejoramiento Genético </t>
  </si>
  <si>
    <t xml:space="preserve">Resumen General de Inseminaciones Semanales Detalladas </t>
  </si>
  <si>
    <t>INSEMINACIONES DETALLADAS DEL PROYECTO PROMEGAN (JULIO)</t>
  </si>
  <si>
    <t xml:space="preserve">REGION </t>
  </si>
  <si>
    <t xml:space="preserve">Mes </t>
  </si>
  <si>
    <t xml:space="preserve">Fecha </t>
  </si>
  <si>
    <t xml:space="preserve">Provincias </t>
  </si>
  <si>
    <t>Nombre de Los Inseminadores</t>
  </si>
  <si>
    <t xml:space="preserve">Propetario </t>
  </si>
  <si>
    <t xml:space="preserve">Nombre y Ubicación de la Finca </t>
  </si>
  <si>
    <t xml:space="preserve">Codigos de vacas y toros </t>
  </si>
  <si>
    <t xml:space="preserve">Cantidad de vacas Inseminadas </t>
  </si>
  <si>
    <t xml:space="preserve">Noroeste </t>
  </si>
  <si>
    <t xml:space="preserve">Julio </t>
  </si>
  <si>
    <t xml:space="preserve">Santiago Rodriguez </t>
  </si>
  <si>
    <t xml:space="preserve">Malby Simón Peña </t>
  </si>
  <si>
    <t xml:space="preserve">Juan Cabrera </t>
  </si>
  <si>
    <t xml:space="preserve">El Cantor </t>
  </si>
  <si>
    <t xml:space="preserve">Luis  Ckeco </t>
  </si>
  <si>
    <t xml:space="preserve">Maguane </t>
  </si>
  <si>
    <t xml:space="preserve"> </t>
  </si>
  <si>
    <t xml:space="preserve">Simon Almanza </t>
  </si>
  <si>
    <t xml:space="preserve">Cordero </t>
  </si>
  <si>
    <t xml:space="preserve">Auelinito Espinal </t>
  </si>
  <si>
    <t xml:space="preserve">Estancia Bieja </t>
  </si>
  <si>
    <t xml:space="preserve">Carlos Almonte </t>
  </si>
  <si>
    <t xml:space="preserve">Las caobas </t>
  </si>
  <si>
    <t xml:space="preserve">Pedro Pablo Rodriguez </t>
  </si>
  <si>
    <t xml:space="preserve">Zamba </t>
  </si>
  <si>
    <t xml:space="preserve">Estancia Vieja </t>
  </si>
  <si>
    <t xml:space="preserve">Alberto Estevez </t>
  </si>
  <si>
    <t xml:space="preserve">Puerto del mulo </t>
  </si>
  <si>
    <t xml:space="preserve">Domingo Espinal </t>
  </si>
  <si>
    <t xml:space="preserve">Sabana Arriba </t>
  </si>
  <si>
    <t xml:space="preserve">Germin Nuñez </t>
  </si>
  <si>
    <t xml:space="preserve">Caimito (El Candela) </t>
  </si>
  <si>
    <t xml:space="preserve">Luis  Checo </t>
  </si>
  <si>
    <t xml:space="preserve">Megaleche </t>
  </si>
  <si>
    <t xml:space="preserve">Carlos Almontes </t>
  </si>
  <si>
    <t xml:space="preserve">Simón Almanza </t>
  </si>
  <si>
    <t xml:space="preserve">Tamba </t>
  </si>
  <si>
    <t xml:space="preserve">El Cantar </t>
  </si>
  <si>
    <t xml:space="preserve">Valver de Mao </t>
  </si>
  <si>
    <t xml:space="preserve">Tierra Fria </t>
  </si>
  <si>
    <t xml:space="preserve">Davison Peralta </t>
  </si>
  <si>
    <t xml:space="preserve">Rafael Rodriguez </t>
  </si>
  <si>
    <t xml:space="preserve">INSEMINACIONES DETALLADAS DEL PROYECTO PROMEGAN AGOSTO </t>
  </si>
  <si>
    <t xml:space="preserve">INSEMINACIONES DETALLADAS DEL PROYECTO PROMEGAN SEPTIEMBRE </t>
  </si>
  <si>
    <t xml:space="preserve">NOROESTE </t>
  </si>
  <si>
    <t xml:space="preserve">Este </t>
  </si>
  <si>
    <t>Julio</t>
  </si>
  <si>
    <t xml:space="preserve">Higuey </t>
  </si>
  <si>
    <t xml:space="preserve">Yeuri Antonio Estrella </t>
  </si>
  <si>
    <t xml:space="preserve">Victor Cedeño </t>
  </si>
  <si>
    <t xml:space="preserve">Valle Gina </t>
  </si>
  <si>
    <t>3750/260122</t>
  </si>
  <si>
    <t>la loca / 260122</t>
  </si>
  <si>
    <t>pedro/260122</t>
  </si>
  <si>
    <t>3764/26022</t>
  </si>
  <si>
    <t>3767/260122</t>
  </si>
  <si>
    <t>la vaca/ 260122</t>
  </si>
  <si>
    <t>8933/260122</t>
  </si>
  <si>
    <t>No rama /26022</t>
  </si>
  <si>
    <t>0900/260122</t>
  </si>
  <si>
    <t>6196/260122</t>
  </si>
  <si>
    <t>Carlos Vicente</t>
  </si>
  <si>
    <t xml:space="preserve">Daniel </t>
  </si>
  <si>
    <t xml:space="preserve">la letra </t>
  </si>
  <si>
    <t>3841/211221</t>
  </si>
  <si>
    <t xml:space="preserve">Hector luis </t>
  </si>
  <si>
    <t xml:space="preserve">yuma </t>
  </si>
  <si>
    <t>109/211221</t>
  </si>
  <si>
    <t>5/07/20222</t>
  </si>
  <si>
    <t>7642/260122</t>
  </si>
  <si>
    <t>8238/260122</t>
  </si>
  <si>
    <t xml:space="preserve">Jonny Elia Lopez </t>
  </si>
  <si>
    <t>Jel /260122</t>
  </si>
  <si>
    <t xml:space="preserve">Agosto </t>
  </si>
  <si>
    <t xml:space="preserve">Daniel Paul </t>
  </si>
  <si>
    <t xml:space="preserve">jima jaragua </t>
  </si>
  <si>
    <t>8823/260122</t>
  </si>
  <si>
    <t xml:space="preserve">ESTE </t>
  </si>
  <si>
    <t xml:space="preserve">Septiembre </t>
  </si>
  <si>
    <t xml:space="preserve">Gregorio avila </t>
  </si>
  <si>
    <t>1330/</t>
  </si>
  <si>
    <t xml:space="preserve">carlos Vicente </t>
  </si>
  <si>
    <t xml:space="preserve">tomas apache </t>
  </si>
  <si>
    <t>2559/260122</t>
  </si>
  <si>
    <t xml:space="preserve">Julian Del Rosario </t>
  </si>
  <si>
    <t xml:space="preserve">La leta </t>
  </si>
  <si>
    <t xml:space="preserve">Bacilio Guilamo </t>
  </si>
  <si>
    <t xml:space="preserve">Jima Jaragua </t>
  </si>
  <si>
    <t xml:space="preserve">Crislan Montas </t>
  </si>
  <si>
    <t xml:space="preserve">Cerro </t>
  </si>
  <si>
    <t>yeuri estrella</t>
  </si>
  <si>
    <t>felipe jose castillo</t>
  </si>
  <si>
    <t>Vagellina</t>
  </si>
  <si>
    <t>3610/260122</t>
  </si>
  <si>
    <t>3554/</t>
  </si>
  <si>
    <t>hendi</t>
  </si>
  <si>
    <t xml:space="preserve">Hato Mayor el Rey </t>
  </si>
  <si>
    <t xml:space="preserve">Jhonatan Justo </t>
  </si>
  <si>
    <t xml:space="preserve">Manuel masel </t>
  </si>
  <si>
    <t xml:space="preserve">Los Cocos </t>
  </si>
  <si>
    <t xml:space="preserve">Carlos Vicente </t>
  </si>
  <si>
    <t xml:space="preserve">Seibo </t>
  </si>
  <si>
    <t xml:space="preserve">Juana Elizabet </t>
  </si>
  <si>
    <t xml:space="preserve">Marcial Valera </t>
  </si>
  <si>
    <t xml:space="preserve">El Cuey </t>
  </si>
  <si>
    <t xml:space="preserve"> Rojelio de la cruz</t>
  </si>
  <si>
    <t>Las Cuchillas</t>
  </si>
  <si>
    <t>399525/070521</t>
  </si>
  <si>
    <t>Pinta</t>
  </si>
  <si>
    <t>Vicente noble</t>
  </si>
  <si>
    <t>Franklin Pérez</t>
  </si>
  <si>
    <t xml:space="preserve">Sabana Grande </t>
  </si>
  <si>
    <t>Novilla</t>
  </si>
  <si>
    <t>Julia rodriguez</t>
  </si>
  <si>
    <t>8813/</t>
  </si>
  <si>
    <t>Uiliar</t>
  </si>
  <si>
    <t>El 13</t>
  </si>
  <si>
    <t>Aintre H3</t>
  </si>
  <si>
    <t>Eligio Sánchez</t>
  </si>
  <si>
    <t>El 16</t>
  </si>
  <si>
    <t>H/3</t>
  </si>
  <si>
    <t>Lucas Jigimi</t>
  </si>
  <si>
    <t>Zapato</t>
  </si>
  <si>
    <t>Francia trizen</t>
  </si>
  <si>
    <t>La chercha</t>
  </si>
  <si>
    <t>Francisco nuñez</t>
  </si>
  <si>
    <t>SAbana larga</t>
  </si>
  <si>
    <t>Mariposa</t>
  </si>
  <si>
    <t>Catalina Anparo</t>
  </si>
  <si>
    <t>La siria</t>
  </si>
  <si>
    <t>Magarita</t>
  </si>
  <si>
    <t>Saliena</t>
  </si>
  <si>
    <t>Sergio</t>
  </si>
  <si>
    <t xml:space="preserve">Sur </t>
  </si>
  <si>
    <t xml:space="preserve">Las Matas de Farfan </t>
  </si>
  <si>
    <t>Francis d´oleo</t>
  </si>
  <si>
    <t>José Ramon Roa</t>
  </si>
  <si>
    <t>La Cruz</t>
  </si>
  <si>
    <t xml:space="preserve">Pedro Corto </t>
  </si>
  <si>
    <t>Francis Angemas</t>
  </si>
  <si>
    <t>Francisco Matos</t>
  </si>
  <si>
    <t>Laceiba</t>
  </si>
  <si>
    <t>José Miguel</t>
  </si>
  <si>
    <t>Lo Jobo</t>
  </si>
  <si>
    <t>Alfredo Soto</t>
  </si>
  <si>
    <t>Gregorio Ramirez</t>
  </si>
  <si>
    <t>Felipe Mateo</t>
  </si>
  <si>
    <t>Pedro Corto</t>
  </si>
  <si>
    <t>Radames Ramirez</t>
  </si>
  <si>
    <t>Gieberto Roa</t>
  </si>
  <si>
    <t>Pajorral</t>
  </si>
  <si>
    <t>Sorda</t>
  </si>
  <si>
    <t>Nery</t>
  </si>
  <si>
    <t>Los Jobos</t>
  </si>
  <si>
    <t>Parda</t>
  </si>
  <si>
    <t>Blanca</t>
  </si>
  <si>
    <t>Giberto Encarnación</t>
  </si>
  <si>
    <t>Guayabo</t>
  </si>
  <si>
    <t>Fredy Mejia</t>
  </si>
  <si>
    <t>Cacinera</t>
  </si>
  <si>
    <t>Marino Adames</t>
  </si>
  <si>
    <t>Tres Manga</t>
  </si>
  <si>
    <t>Geraldo Familia</t>
  </si>
  <si>
    <t>Matayaya</t>
  </si>
  <si>
    <t>Mes: 9/22</t>
  </si>
  <si>
    <t>Gilberto Roa</t>
  </si>
  <si>
    <t>Pajaonal</t>
  </si>
  <si>
    <t>Gilberto Encarnación</t>
  </si>
  <si>
    <t>Freddy Mejia</t>
  </si>
  <si>
    <t>Marino Adame</t>
  </si>
  <si>
    <t>Pajoral</t>
  </si>
  <si>
    <t>Francisco Sierra</t>
  </si>
  <si>
    <t>Dante Santiago</t>
  </si>
  <si>
    <t>Los Saladielos</t>
  </si>
  <si>
    <t>Antonio A.</t>
  </si>
  <si>
    <t>Derramadero</t>
  </si>
  <si>
    <t>Felix Moreno</t>
  </si>
  <si>
    <t>El Barrero</t>
  </si>
  <si>
    <t>Diogenes Herrera</t>
  </si>
  <si>
    <t>Caladero</t>
  </si>
  <si>
    <t>Francisco d´oleo</t>
  </si>
  <si>
    <t>El Naranjo</t>
  </si>
  <si>
    <t>Raul C.</t>
  </si>
  <si>
    <t>El Cajuil</t>
  </si>
  <si>
    <t>Jaceiba</t>
  </si>
  <si>
    <t>Enmanuel Mato</t>
  </si>
  <si>
    <t>Julio Cesar Mato</t>
  </si>
  <si>
    <t>Andre Juciano</t>
  </si>
  <si>
    <t>Punta Caña</t>
  </si>
  <si>
    <t>La Ceiba</t>
  </si>
  <si>
    <t>Valentin Vaez</t>
  </si>
  <si>
    <t>Simon Perez</t>
  </si>
  <si>
    <t>Ronny Sanchez</t>
  </si>
  <si>
    <t>Pajonal</t>
  </si>
  <si>
    <t>Leonidas Sanches</t>
  </si>
  <si>
    <t>El Llanito</t>
  </si>
  <si>
    <t>Victor Rufu</t>
  </si>
  <si>
    <t>Nola de lo Santos</t>
  </si>
  <si>
    <t>Jobos</t>
  </si>
  <si>
    <t xml:space="preserve">CENTRAL </t>
  </si>
  <si>
    <t xml:space="preserve">Santo Domingo </t>
  </si>
  <si>
    <t xml:space="preserve">Pedro Rodriguez </t>
  </si>
  <si>
    <t xml:space="preserve">Jovanny Molina </t>
  </si>
  <si>
    <t xml:space="preserve">La Victoria </t>
  </si>
  <si>
    <t>297/54BS536</t>
  </si>
  <si>
    <t>152/11gl0113</t>
  </si>
  <si>
    <t>174/11gl0313</t>
  </si>
  <si>
    <t xml:space="preserve">173/11g0113 </t>
  </si>
  <si>
    <t>55/11g0113</t>
  </si>
  <si>
    <t>306/54Bs536</t>
  </si>
  <si>
    <t xml:space="preserve">227/Domerino </t>
  </si>
  <si>
    <t xml:space="preserve">326/Domerino </t>
  </si>
  <si>
    <t>118-9/54b5536</t>
  </si>
  <si>
    <t xml:space="preserve">COSTA NORTE </t>
  </si>
  <si>
    <t>SEPIEMBRE</t>
  </si>
  <si>
    <t xml:space="preserve">Puerto Plata </t>
  </si>
  <si>
    <t>Virgilio Martinez</t>
  </si>
  <si>
    <t xml:space="preserve">arroyo amargo luperon </t>
  </si>
  <si>
    <t>2207/0.0804</t>
  </si>
  <si>
    <t>2204/0.804</t>
  </si>
  <si>
    <t>2209/ 1599</t>
  </si>
  <si>
    <t xml:space="preserve">luperon </t>
  </si>
  <si>
    <t>lucero/0.804</t>
  </si>
  <si>
    <t>machete /ho11422</t>
  </si>
  <si>
    <t>7720/bs01404</t>
  </si>
  <si>
    <t>careta/804</t>
  </si>
  <si>
    <t xml:space="preserve">buerta larga </t>
  </si>
  <si>
    <t>princesa/0.0804</t>
  </si>
  <si>
    <t>lucero/ho10532</t>
  </si>
  <si>
    <t>alzucena/0.804</t>
  </si>
  <si>
    <t>alegria/0.804</t>
  </si>
  <si>
    <t xml:space="preserve">Nordeste </t>
  </si>
  <si>
    <t>JULIO</t>
  </si>
  <si>
    <t xml:space="preserve">Monseñor Nouel </t>
  </si>
  <si>
    <t xml:space="preserve">Pascual Medrano </t>
  </si>
  <si>
    <t xml:space="preserve">Reynaldo Rodriguez </t>
  </si>
  <si>
    <t xml:space="preserve">Los Rincones </t>
  </si>
  <si>
    <t>1818/Gl2094</t>
  </si>
  <si>
    <t>0175/Gl2094</t>
  </si>
  <si>
    <t>1913/Gl2094</t>
  </si>
  <si>
    <t>1807/Gl2094</t>
  </si>
  <si>
    <t>0159/Gl2094</t>
  </si>
  <si>
    <t>1843/Gl2094</t>
  </si>
  <si>
    <t>1850/Gl2094</t>
  </si>
  <si>
    <t>7382/Gl2094</t>
  </si>
  <si>
    <t xml:space="preserve">1877/Gl2094 </t>
  </si>
  <si>
    <t xml:space="preserve">Hipolito Delgado </t>
  </si>
  <si>
    <t xml:space="preserve">Jarabacoa </t>
  </si>
  <si>
    <t xml:space="preserve">9746/777JE (266 Honeydo) </t>
  </si>
  <si>
    <t xml:space="preserve">camella /77JE(266) </t>
  </si>
  <si>
    <t xml:space="preserve">2283/  777JE(266) </t>
  </si>
  <si>
    <t xml:space="preserve">4721/  777JE(266) </t>
  </si>
  <si>
    <t xml:space="preserve">2270/  777JE(266) </t>
  </si>
  <si>
    <t xml:space="preserve">Lucero /  777JE1266 </t>
  </si>
  <si>
    <t>3teta(36)/ 777JE1266</t>
  </si>
  <si>
    <t>9742/777JE1266</t>
  </si>
  <si>
    <t>2270/777JE1266</t>
  </si>
  <si>
    <t>2284/777JE1266</t>
  </si>
  <si>
    <t>2274/777JE1266</t>
  </si>
  <si>
    <t>2279/777JE1266</t>
  </si>
  <si>
    <t>2283/777JE1266</t>
  </si>
  <si>
    <t xml:space="preserve">Franklin Marte </t>
  </si>
  <si>
    <t xml:space="preserve">P- Taveras </t>
  </si>
  <si>
    <t>110/GL2094</t>
  </si>
  <si>
    <t xml:space="preserve">Augusto Hernandez </t>
  </si>
  <si>
    <t>2110/</t>
  </si>
  <si>
    <t xml:space="preserve">Pedro Sanchez </t>
  </si>
  <si>
    <t xml:space="preserve">Juma </t>
  </si>
  <si>
    <t xml:space="preserve">Nov. Jersey </t>
  </si>
  <si>
    <t xml:space="preserve">Wandy Rosario </t>
  </si>
  <si>
    <t xml:space="preserve">El Verde </t>
  </si>
  <si>
    <t>Primium /Gl2094</t>
  </si>
  <si>
    <t xml:space="preserve">Eddison Contieras </t>
  </si>
  <si>
    <t xml:space="preserve">La Vega </t>
  </si>
  <si>
    <t>3300/272TE01266</t>
  </si>
  <si>
    <t>1846/G05957</t>
  </si>
  <si>
    <t>119/Gos957</t>
  </si>
  <si>
    <t>1910/</t>
  </si>
  <si>
    <t>1801/</t>
  </si>
  <si>
    <t>1802/</t>
  </si>
  <si>
    <t>1902/</t>
  </si>
  <si>
    <t>1810/</t>
  </si>
  <si>
    <t xml:space="preserve">Alberto Betahancourt </t>
  </si>
  <si>
    <t xml:space="preserve">Juma  </t>
  </si>
  <si>
    <t xml:space="preserve">Catalino Paulino </t>
  </si>
  <si>
    <t xml:space="preserve">El Catey </t>
  </si>
  <si>
    <t>7710/14H072603</t>
  </si>
  <si>
    <t xml:space="preserve">José Gomez </t>
  </si>
  <si>
    <t>3803/77TE01266</t>
  </si>
  <si>
    <t>2723/Gl2074</t>
  </si>
  <si>
    <t xml:space="preserve">R. Medrano </t>
  </si>
  <si>
    <t xml:space="preserve">Bejical </t>
  </si>
  <si>
    <t>5851/777JE01266</t>
  </si>
  <si>
    <t>4608/77JE01266</t>
  </si>
  <si>
    <t>9744/777H003913</t>
  </si>
  <si>
    <t>2287/77714003413</t>
  </si>
  <si>
    <t>9743/777Ho03913</t>
  </si>
  <si>
    <t>2290/777JE0266</t>
  </si>
  <si>
    <t>2285/777JE01266</t>
  </si>
  <si>
    <t>Chiquita /777H003913</t>
  </si>
  <si>
    <t>Lucero /777H003913</t>
  </si>
  <si>
    <t xml:space="preserve">Ezequiel Reyes </t>
  </si>
  <si>
    <t xml:space="preserve">El Rubio </t>
  </si>
  <si>
    <t>1268/0290001101</t>
  </si>
  <si>
    <t>7572/0290001101</t>
  </si>
  <si>
    <t>3650/0768501405</t>
  </si>
  <si>
    <t>9252/7H06918</t>
  </si>
  <si>
    <t xml:space="preserve">Felipe Rodriguez </t>
  </si>
  <si>
    <t>2986/7H06918</t>
  </si>
  <si>
    <t>negra /026b51403</t>
  </si>
  <si>
    <t xml:space="preserve">José Alberto Torres </t>
  </si>
  <si>
    <t>1141/0119001101</t>
  </si>
  <si>
    <t>1144/0119001101</t>
  </si>
  <si>
    <t>1133/0119001101</t>
  </si>
  <si>
    <t xml:space="preserve">NORDESTE </t>
  </si>
  <si>
    <t xml:space="preserve">AGOSTO </t>
  </si>
  <si>
    <t xml:space="preserve">Fidel Medrano </t>
  </si>
  <si>
    <t xml:space="preserve">Berjical </t>
  </si>
  <si>
    <t>0366/GL3094</t>
  </si>
  <si>
    <t xml:space="preserve">Junior </t>
  </si>
  <si>
    <t xml:space="preserve">El verde </t>
  </si>
  <si>
    <t>1042/GL2094</t>
  </si>
  <si>
    <t xml:space="preserve">Augusto Gomez </t>
  </si>
  <si>
    <t>4142/GL2074</t>
  </si>
  <si>
    <t>0312/629JE4105</t>
  </si>
  <si>
    <t>380/629JE4108</t>
  </si>
  <si>
    <t xml:space="preserve">Gilberto Almanzar </t>
  </si>
  <si>
    <t xml:space="preserve">Jayaco </t>
  </si>
  <si>
    <t>3603/0111h011922</t>
  </si>
  <si>
    <t xml:space="preserve">Wilson Linares </t>
  </si>
  <si>
    <t>B. An</t>
  </si>
  <si>
    <t>8140/GL2094</t>
  </si>
  <si>
    <t>5421/200H03913</t>
  </si>
  <si>
    <t>3662/95JE4062</t>
  </si>
  <si>
    <t xml:space="preserve">Eddison Contreras </t>
  </si>
  <si>
    <t>3113/77JE266</t>
  </si>
  <si>
    <t>3297/77JE266</t>
  </si>
  <si>
    <t xml:space="preserve">Arismendi Rodriguez </t>
  </si>
  <si>
    <t>2297/0l0e1179</t>
  </si>
  <si>
    <t>4774/01179</t>
  </si>
  <si>
    <t>08/0IIJEII79</t>
  </si>
  <si>
    <t>3312/011JE79</t>
  </si>
  <si>
    <t>4805/011JEII79</t>
  </si>
  <si>
    <t>5066/0IIJE1179</t>
  </si>
  <si>
    <t>4721/00JE1179</t>
  </si>
  <si>
    <t>4318/011JE1179</t>
  </si>
  <si>
    <t>2215/011JE1179</t>
  </si>
  <si>
    <t>4698/011JE1179</t>
  </si>
  <si>
    <t xml:space="preserve">Belgical </t>
  </si>
  <si>
    <t>5854/777je</t>
  </si>
  <si>
    <t>9416/775e1266</t>
  </si>
  <si>
    <t>5850/777se126</t>
  </si>
  <si>
    <t>5852/777se126</t>
  </si>
  <si>
    <t>5855/138855169</t>
  </si>
  <si>
    <t>16/8/2022</t>
  </si>
  <si>
    <t>9394/777403913</t>
  </si>
  <si>
    <t>paloma 200je1085</t>
  </si>
  <si>
    <t>347/200je1085</t>
  </si>
  <si>
    <t>5851/200je108</t>
  </si>
  <si>
    <t>666/26851903</t>
  </si>
  <si>
    <t>5849/200je1039</t>
  </si>
  <si>
    <t>Berreco 76bs1403</t>
  </si>
  <si>
    <t>5846/1614je1023</t>
  </si>
  <si>
    <t>Vagana/77104</t>
  </si>
  <si>
    <t>M347/777F0108</t>
  </si>
  <si>
    <t>4282/g62094</t>
  </si>
  <si>
    <t>Arism/200je085</t>
  </si>
  <si>
    <t>0320/200je1085</t>
  </si>
  <si>
    <t>0622/777h03913</t>
  </si>
  <si>
    <t xml:space="preserve">Monseñol Nouel </t>
  </si>
  <si>
    <t xml:space="preserve">Pascual medrano </t>
  </si>
  <si>
    <t xml:space="preserve">Yoel Marte </t>
  </si>
  <si>
    <t xml:space="preserve">El Abanico </t>
  </si>
  <si>
    <t xml:space="preserve">Victoriano Ramos </t>
  </si>
  <si>
    <t xml:space="preserve">P. Blanco </t>
  </si>
  <si>
    <t>3702/G05457</t>
  </si>
  <si>
    <t xml:space="preserve">yayaco </t>
  </si>
  <si>
    <t>0077/94je4052</t>
  </si>
  <si>
    <t xml:space="preserve">Wilson linara </t>
  </si>
  <si>
    <t>9396/777h03913</t>
  </si>
  <si>
    <t xml:space="preserve">Odalis Inoa </t>
  </si>
  <si>
    <t xml:space="preserve">Sonado </t>
  </si>
  <si>
    <t>9732/g05457</t>
  </si>
  <si>
    <t>9405/200Je188</t>
  </si>
  <si>
    <t>9305/g623082</t>
  </si>
  <si>
    <t xml:space="preserve">claribel jimenez </t>
  </si>
  <si>
    <t xml:space="preserve">Caride </t>
  </si>
  <si>
    <t>0310/7je1419</t>
  </si>
  <si>
    <t xml:space="preserve">Avecho </t>
  </si>
  <si>
    <t xml:space="preserve">la ceita </t>
  </si>
  <si>
    <t>4661/7775e1266</t>
  </si>
  <si>
    <t>2230/</t>
  </si>
  <si>
    <t xml:space="preserve">fidel medrano </t>
  </si>
  <si>
    <t xml:space="preserve">belgical  </t>
  </si>
  <si>
    <t xml:space="preserve">joel abreu </t>
  </si>
  <si>
    <t xml:space="preserve">Hiquerito </t>
  </si>
  <si>
    <t>8466/11901059</t>
  </si>
  <si>
    <t xml:space="preserve">Catalina Susana </t>
  </si>
  <si>
    <t xml:space="preserve">Bergical </t>
  </si>
  <si>
    <t xml:space="preserve">Daniel reyes </t>
  </si>
  <si>
    <t xml:space="preserve">Franklin Jimenez </t>
  </si>
  <si>
    <t xml:space="preserve">P. Blanca </t>
  </si>
  <si>
    <t xml:space="preserve">Abraham lopez </t>
  </si>
  <si>
    <t xml:space="preserve">el verde </t>
  </si>
  <si>
    <t xml:space="preserve">Vlandy Rosario </t>
  </si>
  <si>
    <t xml:space="preserve">Caribe </t>
  </si>
  <si>
    <t>3612/Gl2094</t>
  </si>
  <si>
    <t xml:space="preserve">SEPTIEMBRE </t>
  </si>
  <si>
    <t xml:space="preserve">Bonao </t>
  </si>
  <si>
    <t xml:space="preserve">Angel Sanchez </t>
  </si>
  <si>
    <t xml:space="preserve">La Ceiba /chequeo </t>
  </si>
  <si>
    <t xml:space="preserve">Gilberto </t>
  </si>
  <si>
    <t>5423/011H0H422</t>
  </si>
  <si>
    <t>695/isiJe1622</t>
  </si>
  <si>
    <t xml:space="preserve">Juana Mella </t>
  </si>
  <si>
    <t xml:space="preserve">Evaluacion </t>
  </si>
  <si>
    <t xml:space="preserve">pedro Sosa </t>
  </si>
  <si>
    <t xml:space="preserve">chequeo </t>
  </si>
  <si>
    <t xml:space="preserve">Viterbo Martinez </t>
  </si>
  <si>
    <t xml:space="preserve">Girberto Almanzar </t>
  </si>
  <si>
    <t>7546/isije1622</t>
  </si>
  <si>
    <t xml:space="preserve">Antonio Vargas </t>
  </si>
  <si>
    <t xml:space="preserve">la ceiba </t>
  </si>
  <si>
    <t xml:space="preserve">angel sanchez </t>
  </si>
  <si>
    <t xml:space="preserve">retiro </t>
  </si>
  <si>
    <t>Gnrh/</t>
  </si>
  <si>
    <t>7813/62jet3446</t>
  </si>
  <si>
    <t>3261/3456</t>
  </si>
  <si>
    <t>9823/3456</t>
  </si>
  <si>
    <t xml:space="preserve">Juan Mella </t>
  </si>
  <si>
    <t>ApD+BE</t>
  </si>
  <si>
    <t>ApD+Beh</t>
  </si>
  <si>
    <t>Ret.D+</t>
  </si>
  <si>
    <t>pg2</t>
  </si>
  <si>
    <t>be1</t>
  </si>
  <si>
    <t>gnrh</t>
  </si>
  <si>
    <t xml:space="preserve">Juan mella </t>
  </si>
  <si>
    <t>076b501406</t>
  </si>
  <si>
    <t>50/076bs01406</t>
  </si>
  <si>
    <t>95/076b501800</t>
  </si>
  <si>
    <t>94/011h011422</t>
  </si>
  <si>
    <t>90/011h011422</t>
  </si>
  <si>
    <t>49/076b501406</t>
  </si>
  <si>
    <t>57/gl0671</t>
  </si>
  <si>
    <t>62/01101066</t>
  </si>
  <si>
    <t>48011h11422</t>
  </si>
  <si>
    <t>74/gl10611</t>
  </si>
  <si>
    <t>75/076b501406</t>
  </si>
  <si>
    <t>54/011g001066</t>
  </si>
  <si>
    <t>65/076b50440</t>
  </si>
  <si>
    <t>100/076b501406</t>
  </si>
  <si>
    <t>20/0804</t>
  </si>
  <si>
    <t>62/gl0110671</t>
  </si>
  <si>
    <t>80/gl2094</t>
  </si>
  <si>
    <t>37/0804</t>
  </si>
  <si>
    <t>69/gl2094</t>
  </si>
  <si>
    <t>70/gl110611</t>
  </si>
  <si>
    <t>50/g05457</t>
  </si>
  <si>
    <t>09/0804</t>
  </si>
  <si>
    <t>36/0804</t>
  </si>
  <si>
    <t>96/01116001111</t>
  </si>
  <si>
    <t>03/gl2094</t>
  </si>
  <si>
    <t xml:space="preserve">Dr. Pedro Peña </t>
  </si>
  <si>
    <t>4424/1599</t>
  </si>
  <si>
    <t>6138/1599</t>
  </si>
  <si>
    <t>6633/1599</t>
  </si>
  <si>
    <t>4432/1599</t>
  </si>
  <si>
    <t>6114/1599</t>
  </si>
  <si>
    <t>6642/1599</t>
  </si>
  <si>
    <t>3695/1599</t>
  </si>
  <si>
    <t>4421/1599</t>
  </si>
  <si>
    <t>4425/0804</t>
  </si>
  <si>
    <t>2032/0804</t>
  </si>
  <si>
    <t>2031/0804</t>
  </si>
  <si>
    <t xml:space="preserve">Luis Manuel Mendez </t>
  </si>
  <si>
    <t>7728/011h011422</t>
  </si>
  <si>
    <t>3748/1599</t>
  </si>
  <si>
    <t>3749/</t>
  </si>
  <si>
    <t>3754/1599</t>
  </si>
  <si>
    <t>7733/01h011422</t>
  </si>
  <si>
    <t>7742/1599</t>
  </si>
  <si>
    <t>7735/1599</t>
  </si>
  <si>
    <t>23/9/22</t>
  </si>
  <si>
    <t xml:space="preserve">Yerlin Rosario </t>
  </si>
  <si>
    <t>7661/1599</t>
  </si>
  <si>
    <t>1995/isje1179</t>
  </si>
  <si>
    <t>7668/0804</t>
  </si>
  <si>
    <t>0445/0804</t>
  </si>
  <si>
    <t>4906/011g1090066</t>
  </si>
  <si>
    <t xml:space="preserve">Girbelto Almanzar </t>
  </si>
  <si>
    <t>5420/0804</t>
  </si>
  <si>
    <t>5852/151je01622</t>
  </si>
  <si>
    <t xml:space="preserve">curso </t>
  </si>
  <si>
    <t>7806/isije01677</t>
  </si>
  <si>
    <t xml:space="preserve">jayaco </t>
  </si>
  <si>
    <t>019/0804</t>
  </si>
  <si>
    <t>021/0804</t>
  </si>
  <si>
    <t xml:space="preserve">moca </t>
  </si>
  <si>
    <t>1145/isije01677</t>
  </si>
  <si>
    <t>1140/</t>
  </si>
  <si>
    <t xml:space="preserve">Gurabo </t>
  </si>
  <si>
    <t>18/011600166</t>
  </si>
  <si>
    <t>1915/gl10671</t>
  </si>
  <si>
    <t>1899/gl271221</t>
  </si>
  <si>
    <t>1889/gl2094</t>
  </si>
  <si>
    <t>7190/gl271221</t>
  </si>
  <si>
    <t>1880/011601066</t>
  </si>
  <si>
    <t>1805/011go1066</t>
  </si>
  <si>
    <t>1855/gl2094</t>
  </si>
  <si>
    <t>0246/011go1066</t>
  </si>
  <si>
    <t xml:space="preserve">Salzal </t>
  </si>
  <si>
    <t xml:space="preserve">Pascual Medrano y Yerlin Rosario </t>
  </si>
  <si>
    <t xml:space="preserve">Banegas </t>
  </si>
  <si>
    <t xml:space="preserve">7661/Davi </t>
  </si>
  <si>
    <t xml:space="preserve">Sucia/1599 </t>
  </si>
  <si>
    <t xml:space="preserve">4422/david </t>
  </si>
  <si>
    <t xml:space="preserve">Dominga </t>
  </si>
  <si>
    <t xml:space="preserve">Yerlin Rosario y Virgilio Martinez </t>
  </si>
  <si>
    <t>G140</t>
  </si>
  <si>
    <t xml:space="preserve">Costa Norte </t>
  </si>
  <si>
    <t xml:space="preserve">Virgilio Martinez </t>
  </si>
  <si>
    <t xml:space="preserve">Luperon </t>
  </si>
  <si>
    <t xml:space="preserve">mes.julio </t>
  </si>
  <si>
    <t xml:space="preserve">culebra </t>
  </si>
  <si>
    <t>7048/novilla</t>
  </si>
  <si>
    <t xml:space="preserve">7049/novilla </t>
  </si>
  <si>
    <t xml:space="preserve">Insuficiencia ovarica </t>
  </si>
  <si>
    <t>GNRH</t>
  </si>
  <si>
    <t>26/7/20222</t>
  </si>
  <si>
    <t xml:space="preserve">sur </t>
  </si>
  <si>
    <t xml:space="preserve">Duverge </t>
  </si>
  <si>
    <t xml:space="preserve">Hamlet Perez </t>
  </si>
  <si>
    <t xml:space="preserve">Cesar Jose  </t>
  </si>
  <si>
    <t xml:space="preserve">Palma dulce </t>
  </si>
  <si>
    <t xml:space="preserve">Prada . P Terrero </t>
  </si>
  <si>
    <t>K5</t>
  </si>
  <si>
    <t xml:space="preserve">Nestor. C.Perez </t>
  </si>
  <si>
    <t xml:space="preserve">cara blanca </t>
  </si>
  <si>
    <t xml:space="preserve">Gramp lema </t>
  </si>
  <si>
    <t xml:space="preserve">Dajabon </t>
  </si>
  <si>
    <t xml:space="preserve">Julio Peña </t>
  </si>
  <si>
    <t xml:space="preserve">Jose Valerio </t>
  </si>
  <si>
    <t xml:space="preserve">partido </t>
  </si>
  <si>
    <t xml:space="preserve">Friddy Valerio </t>
  </si>
  <si>
    <t>nov. Renda</t>
  </si>
  <si>
    <t xml:space="preserve">julio </t>
  </si>
  <si>
    <t xml:space="preserve">Francisco de Oleo </t>
  </si>
  <si>
    <t xml:space="preserve">Raul Corporan </t>
  </si>
  <si>
    <t xml:space="preserve">Cacineron </t>
  </si>
  <si>
    <t xml:space="preserve">Feliz Moreno </t>
  </si>
  <si>
    <t xml:space="preserve">El barnario </t>
  </si>
  <si>
    <t xml:space="preserve">Naranjo </t>
  </si>
  <si>
    <t xml:space="preserve">Prado Perez </t>
  </si>
  <si>
    <t>k5</t>
  </si>
  <si>
    <t xml:space="preserve">Cesar Jose Mendez </t>
  </si>
  <si>
    <t xml:space="preserve">palmar </t>
  </si>
  <si>
    <t xml:space="preserve">la moca </t>
  </si>
  <si>
    <t xml:space="preserve">caimito </t>
  </si>
  <si>
    <t xml:space="preserve">Francis Angoma </t>
  </si>
  <si>
    <t xml:space="preserve">Francisco Matos </t>
  </si>
  <si>
    <t xml:space="preserve">La ceiba </t>
  </si>
  <si>
    <t>1576/217227</t>
  </si>
  <si>
    <t xml:space="preserve">Jose Miguel Pison </t>
  </si>
  <si>
    <t xml:space="preserve">6248/220300 </t>
  </si>
  <si>
    <t xml:space="preserve">Rolan Santo </t>
  </si>
  <si>
    <t>5950/H018820</t>
  </si>
  <si>
    <t xml:space="preserve">Alfredo Soto </t>
  </si>
  <si>
    <t>2542/160721</t>
  </si>
  <si>
    <t xml:space="preserve">Francisco Mato </t>
  </si>
  <si>
    <t>9452/217227</t>
  </si>
  <si>
    <t xml:space="preserve">Gregorio Ramirez </t>
  </si>
  <si>
    <t>4818/230221</t>
  </si>
  <si>
    <t>5713/230221</t>
  </si>
  <si>
    <t>4816/230221</t>
  </si>
  <si>
    <t xml:space="preserve">Felipe Mateo </t>
  </si>
  <si>
    <t>4001/217227</t>
  </si>
  <si>
    <t>5600/160721</t>
  </si>
  <si>
    <t xml:space="preserve">francisco mato </t>
  </si>
  <si>
    <t>5640/217227</t>
  </si>
  <si>
    <t xml:space="preserve">Radame Ramirez </t>
  </si>
  <si>
    <t>4840/160721</t>
  </si>
  <si>
    <t xml:space="preserve">Geraldo familia </t>
  </si>
  <si>
    <t xml:space="preserve">La diomy </t>
  </si>
  <si>
    <t xml:space="preserve">Julio Mejia </t>
  </si>
  <si>
    <t xml:space="preserve">Guillermo Rodriguez </t>
  </si>
  <si>
    <t xml:space="preserve">las matas de falfan </t>
  </si>
  <si>
    <t xml:space="preserve">El Yuma </t>
  </si>
  <si>
    <t xml:space="preserve">Hector Luis </t>
  </si>
  <si>
    <t xml:space="preserve">la Inea  </t>
  </si>
  <si>
    <t xml:space="preserve">Valverde de Mao </t>
  </si>
  <si>
    <t xml:space="preserve">Devison Peralta </t>
  </si>
  <si>
    <t xml:space="preserve">Rafael </t>
  </si>
  <si>
    <t>neñe</t>
  </si>
  <si>
    <t xml:space="preserve">Diego Papaterra </t>
  </si>
  <si>
    <t xml:space="preserve">Paso Cibao </t>
  </si>
  <si>
    <t>1108/9105</t>
  </si>
  <si>
    <t xml:space="preserve">jestin </t>
  </si>
  <si>
    <t xml:space="preserve">Yuma y la Ena </t>
  </si>
  <si>
    <t xml:space="preserve">lucero </t>
  </si>
  <si>
    <t>1802/86-8</t>
  </si>
  <si>
    <t xml:space="preserve">Cistian Montas </t>
  </si>
  <si>
    <t xml:space="preserve">Juliande el Rosario </t>
  </si>
  <si>
    <t xml:space="preserve">La Leta </t>
  </si>
  <si>
    <t xml:space="preserve">menete </t>
  </si>
  <si>
    <t>joka</t>
  </si>
  <si>
    <t xml:space="preserve">gallina </t>
  </si>
  <si>
    <t xml:space="preserve">Apc </t>
  </si>
  <si>
    <t xml:space="preserve">Lionidas Ramirez </t>
  </si>
  <si>
    <t xml:space="preserve">ramon martinez </t>
  </si>
  <si>
    <t xml:space="preserve">Gregorio ramirez </t>
  </si>
  <si>
    <t xml:space="preserve">oscar sagala </t>
  </si>
  <si>
    <t xml:space="preserve">nelan de la rosa </t>
  </si>
  <si>
    <t xml:space="preserve">lionis ramires </t>
  </si>
  <si>
    <t xml:space="preserve">Babi Cueto </t>
  </si>
  <si>
    <t xml:space="preserve">holan de los santos </t>
  </si>
  <si>
    <t xml:space="preserve">enmanuel mato </t>
  </si>
  <si>
    <t xml:space="preserve">El llano </t>
  </si>
  <si>
    <t xml:space="preserve">Pedro corto </t>
  </si>
  <si>
    <t xml:space="preserve">Lo jobo </t>
  </si>
  <si>
    <t xml:space="preserve">Pedro santo </t>
  </si>
  <si>
    <t xml:space="preserve">Antonio aquino </t>
  </si>
  <si>
    <t xml:space="preserve">Giberto roa </t>
  </si>
  <si>
    <t xml:space="preserve">Jose ramon roa </t>
  </si>
  <si>
    <t xml:space="preserve">Cadrito </t>
  </si>
  <si>
    <t xml:space="preserve">Lovesteim </t>
  </si>
  <si>
    <t xml:space="preserve">guayabo </t>
  </si>
  <si>
    <t xml:space="preserve">ayonal </t>
  </si>
  <si>
    <t xml:space="preserve">payonal </t>
  </si>
  <si>
    <t xml:space="preserve">lutretora </t>
  </si>
  <si>
    <t xml:space="preserve">la sabana </t>
  </si>
  <si>
    <t xml:space="preserve">Diogenes Heredeia </t>
  </si>
  <si>
    <t xml:space="preserve">El Balnario </t>
  </si>
  <si>
    <t xml:space="preserve">naranjo </t>
  </si>
  <si>
    <t xml:space="preserve">el Cuajil </t>
  </si>
  <si>
    <t xml:space="preserve">Guayabo </t>
  </si>
  <si>
    <t xml:space="preserve">Yeuri Estrella </t>
  </si>
  <si>
    <t xml:space="preserve">Vagellina </t>
  </si>
  <si>
    <t xml:space="preserve">yendi </t>
  </si>
  <si>
    <t xml:space="preserve">Felix jose estrella </t>
  </si>
  <si>
    <t xml:space="preserve">Jina Jaragua </t>
  </si>
  <si>
    <t xml:space="preserve">El Seibo </t>
  </si>
  <si>
    <t xml:space="preserve">Macal Valera </t>
  </si>
  <si>
    <t>HATO MAYOR</t>
  </si>
  <si>
    <t>MANUEL MOREL</t>
  </si>
  <si>
    <t xml:space="preserve">Basilio Guilamis </t>
  </si>
  <si>
    <t xml:space="preserve">2580/super boy </t>
  </si>
  <si>
    <t xml:space="preserve">Sumilda </t>
  </si>
  <si>
    <t xml:space="preserve">Chinchin </t>
  </si>
  <si>
    <t xml:space="preserve">Tomas Pache </t>
  </si>
  <si>
    <t xml:space="preserve">chame </t>
  </si>
  <si>
    <t xml:space="preserve">Pablo Rondon </t>
  </si>
  <si>
    <t xml:space="preserve">Cartor </t>
  </si>
  <si>
    <t xml:space="preserve">Jonathan Justo </t>
  </si>
  <si>
    <t>3942/9105</t>
  </si>
  <si>
    <t>3935/9105</t>
  </si>
  <si>
    <t>7657/9105</t>
  </si>
  <si>
    <t>9237/9105</t>
  </si>
  <si>
    <t>3955/9105</t>
  </si>
  <si>
    <t>7664/9105</t>
  </si>
  <si>
    <t xml:space="preserve">obidio ramos </t>
  </si>
  <si>
    <t xml:space="preserve">guayabo dulce </t>
  </si>
  <si>
    <t xml:space="preserve">Andres luciano </t>
  </si>
  <si>
    <t xml:space="preserve">Rafael Amador </t>
  </si>
  <si>
    <t xml:space="preserve">Ernita roa </t>
  </si>
  <si>
    <t xml:space="preserve">ficis saldaña </t>
  </si>
  <si>
    <t xml:space="preserve">Elias sardaña </t>
  </si>
  <si>
    <t xml:space="preserve">felipe mateo </t>
  </si>
  <si>
    <t xml:space="preserve">leonidas ramirez </t>
  </si>
  <si>
    <t xml:space="preserve">Andres Luciano </t>
  </si>
  <si>
    <t xml:space="preserve">gregorio ramirez </t>
  </si>
  <si>
    <t xml:space="preserve">valentina vaez </t>
  </si>
  <si>
    <t xml:space="preserve">ronny sanchez </t>
  </si>
  <si>
    <t xml:space="preserve">victor rufo </t>
  </si>
  <si>
    <t xml:space="preserve">nolan de los santos </t>
  </si>
  <si>
    <t xml:space="preserve">pajonal </t>
  </si>
  <si>
    <t xml:space="preserve">je jobos </t>
  </si>
  <si>
    <t xml:space="preserve">francis matos </t>
  </si>
  <si>
    <t xml:space="preserve">jose miguel </t>
  </si>
  <si>
    <t xml:space="preserve">rolan de los santos </t>
  </si>
  <si>
    <t xml:space="preserve">alfredo soto </t>
  </si>
  <si>
    <t>18/22</t>
  </si>
  <si>
    <t>19/22</t>
  </si>
  <si>
    <t>20/22</t>
  </si>
  <si>
    <t>29/22</t>
  </si>
  <si>
    <t>22/22</t>
  </si>
  <si>
    <t>23/22</t>
  </si>
  <si>
    <t>22/23</t>
  </si>
  <si>
    <t>26/22</t>
  </si>
  <si>
    <t xml:space="preserve">Raul Orlando Ramirez </t>
  </si>
  <si>
    <t xml:space="preserve">Bani </t>
  </si>
  <si>
    <t xml:space="preserve">Jeremia perez </t>
  </si>
  <si>
    <t xml:space="preserve">Santana </t>
  </si>
  <si>
    <t xml:space="preserve">Alberto Vazque </t>
  </si>
  <si>
    <t xml:space="preserve">Catalan Bani </t>
  </si>
  <si>
    <t xml:space="preserve">sin numero </t>
  </si>
  <si>
    <t xml:space="preserve">SALOMON </t>
  </si>
  <si>
    <t xml:space="preserve">EL CORDERO </t>
  </si>
  <si>
    <t xml:space="preserve">TELAS SANCHEZ </t>
  </si>
  <si>
    <t xml:space="preserve">LA ALTAGRACIA </t>
  </si>
  <si>
    <t xml:space="preserve">ZONA ANTONI </t>
  </si>
  <si>
    <t xml:space="preserve">SABANA LARGA </t>
  </si>
  <si>
    <t xml:space="preserve">Alto sendero </t>
  </si>
  <si>
    <t xml:space="preserve">frio lopez </t>
  </si>
  <si>
    <t xml:space="preserve">Cristian </t>
  </si>
  <si>
    <t xml:space="preserve">Maria </t>
  </si>
  <si>
    <t xml:space="preserve">ailin rodriguez </t>
  </si>
  <si>
    <t xml:space="preserve">martin de los santos </t>
  </si>
  <si>
    <t xml:space="preserve">lopez </t>
  </si>
  <si>
    <t xml:space="preserve">Dailin </t>
  </si>
  <si>
    <t xml:space="preserve">nuñez </t>
  </si>
  <si>
    <t xml:space="preserve">Franklin Perez </t>
  </si>
  <si>
    <t xml:space="preserve">Sabana Grande de Boya </t>
  </si>
  <si>
    <t xml:space="preserve">novilla </t>
  </si>
  <si>
    <t xml:space="preserve">gintre h3 </t>
  </si>
  <si>
    <t>h/3</t>
  </si>
  <si>
    <t xml:space="preserve">mariposa </t>
  </si>
  <si>
    <t xml:space="preserve">Martin de los santos </t>
  </si>
  <si>
    <t xml:space="preserve">Julio perez </t>
  </si>
  <si>
    <t xml:space="preserve">wilian vikino </t>
  </si>
  <si>
    <t xml:space="preserve">eligio sanchez </t>
  </si>
  <si>
    <t xml:space="preserve">francia </t>
  </si>
  <si>
    <t xml:space="preserve">francisca nuñez </t>
  </si>
  <si>
    <t xml:space="preserve">catalina amparo </t>
  </si>
  <si>
    <t xml:space="preserve">margarita </t>
  </si>
  <si>
    <t xml:space="preserve">sergio </t>
  </si>
  <si>
    <t xml:space="preserve">la Altagracia </t>
  </si>
  <si>
    <t xml:space="preserve">Vistei nuevo </t>
  </si>
  <si>
    <t xml:space="preserve">el 13 </t>
  </si>
  <si>
    <t xml:space="preserve">el 16 </t>
  </si>
  <si>
    <t xml:space="preserve">zapato </t>
  </si>
  <si>
    <t xml:space="preserve">la chancla </t>
  </si>
  <si>
    <t xml:space="preserve">sabana larga </t>
  </si>
  <si>
    <t xml:space="preserve">la suri </t>
  </si>
  <si>
    <t xml:space="preserve">lujo yima </t>
  </si>
  <si>
    <t>RAFAEL RGUES</t>
  </si>
  <si>
    <t>071</t>
  </si>
  <si>
    <t>064</t>
  </si>
  <si>
    <t>TIERRA FRIA</t>
  </si>
  <si>
    <t>DANIEL NUÑES</t>
  </si>
  <si>
    <t>PILATO</t>
  </si>
  <si>
    <t>7832</t>
  </si>
  <si>
    <t>0030</t>
  </si>
  <si>
    <t>DANIEL NUÑEZ</t>
  </si>
  <si>
    <t>TIERRAFRIA</t>
  </si>
  <si>
    <t>8985</t>
  </si>
  <si>
    <t>E13</t>
  </si>
  <si>
    <t xml:space="preserve">Davisson Peralta </t>
  </si>
  <si>
    <t xml:space="preserve">no. </t>
  </si>
  <si>
    <t>no</t>
  </si>
  <si>
    <t>11</t>
  </si>
  <si>
    <t>12</t>
  </si>
  <si>
    <t>35</t>
  </si>
  <si>
    <t>37</t>
  </si>
  <si>
    <t>41</t>
  </si>
  <si>
    <t>45</t>
  </si>
  <si>
    <t>47</t>
  </si>
  <si>
    <t>53</t>
  </si>
  <si>
    <t>57</t>
  </si>
  <si>
    <t>58</t>
  </si>
  <si>
    <t>96</t>
  </si>
  <si>
    <t>105</t>
  </si>
  <si>
    <t>109</t>
  </si>
  <si>
    <t xml:space="preserve">Región </t>
  </si>
  <si>
    <t>Otros</t>
  </si>
  <si>
    <t>Tecnico Asignado</t>
  </si>
  <si>
    <t>Codigos de vacas</t>
  </si>
  <si>
    <t>TORO</t>
  </si>
  <si>
    <t>OCTUBRE</t>
  </si>
  <si>
    <t>KENNY POLANCO</t>
  </si>
  <si>
    <t>PALMAR GRANDE</t>
  </si>
  <si>
    <t>LARIAT</t>
  </si>
  <si>
    <t>SUIZA</t>
  </si>
  <si>
    <t>MANZANA</t>
  </si>
  <si>
    <t>AREJUA</t>
  </si>
  <si>
    <t>LAZAR</t>
  </si>
  <si>
    <t>MANUELA</t>
  </si>
  <si>
    <t>LUCERO</t>
  </si>
  <si>
    <t>OJO NEGRO</t>
  </si>
  <si>
    <t>REGIONAL SUROESTE</t>
  </si>
  <si>
    <t>PEDRO CORTO</t>
  </si>
  <si>
    <t>FRANCIS ANGOMAS</t>
  </si>
  <si>
    <t>ISAIAS ROA</t>
  </si>
  <si>
    <t>PAJONAL</t>
  </si>
  <si>
    <t>8496 / BTS</t>
  </si>
  <si>
    <t>VALENTIN BAEZ</t>
  </si>
  <si>
    <t>PUNTA CAÑA</t>
  </si>
  <si>
    <t>010920 / PECADO</t>
  </si>
  <si>
    <t>LEO SUERO</t>
  </si>
  <si>
    <t>6001066 / LAZAR</t>
  </si>
  <si>
    <t>BAUSTISTA TAPIA</t>
  </si>
  <si>
    <t>PEDRO SANCHEZ</t>
  </si>
  <si>
    <t>0673</t>
  </si>
  <si>
    <t>JE01719 / PRATO</t>
  </si>
  <si>
    <t>GREGORIO RAMIREZ</t>
  </si>
  <si>
    <t>LA CEIBA</t>
  </si>
  <si>
    <t>BEJURO DALMESU</t>
  </si>
  <si>
    <t>63-4105</t>
  </si>
  <si>
    <t>CRU / MALANDRO</t>
  </si>
  <si>
    <t>63-4101</t>
  </si>
  <si>
    <t>49-1700</t>
  </si>
  <si>
    <t>49-1745</t>
  </si>
  <si>
    <t>49-1726</t>
  </si>
  <si>
    <t>CRU / LAGARTO</t>
  </si>
  <si>
    <t>53-7310</t>
  </si>
  <si>
    <t>53-7308</t>
  </si>
  <si>
    <t>49-7309</t>
  </si>
  <si>
    <t>49-1710</t>
  </si>
  <si>
    <t>49-1741</t>
  </si>
  <si>
    <t>13-2431</t>
  </si>
  <si>
    <t>53-7317</t>
  </si>
  <si>
    <t>49-1737</t>
  </si>
  <si>
    <t>53-7321</t>
  </si>
  <si>
    <t>49-2958</t>
  </si>
  <si>
    <t>FABIOLA ALONSO</t>
  </si>
  <si>
    <t>LAGARTO</t>
  </si>
  <si>
    <t>MALANDRO</t>
  </si>
  <si>
    <t>CIGART</t>
  </si>
  <si>
    <t>NOVIEMBRE</t>
  </si>
  <si>
    <t>SAN JUAN</t>
  </si>
  <si>
    <t>LAS MATAS DE FARFAN</t>
  </si>
  <si>
    <t>FRANCISCO D´OLEO</t>
  </si>
  <si>
    <t>JUSTO MI</t>
  </si>
  <si>
    <t>LA ESTACION</t>
  </si>
  <si>
    <t>ENERANDRO</t>
  </si>
  <si>
    <t>JE / ZIPPER</t>
  </si>
  <si>
    <t>MOMIA</t>
  </si>
  <si>
    <t>HO / LAZAR</t>
  </si>
  <si>
    <t>ANTONIO TINEO</t>
  </si>
  <si>
    <t>GUAYABO</t>
  </si>
  <si>
    <t>MORENITA</t>
  </si>
  <si>
    <t>REGIONAL ESTE</t>
  </si>
  <si>
    <t>JHONATAN JUSTO</t>
  </si>
  <si>
    <t>BALITO QUEZADA</t>
  </si>
  <si>
    <t>ALEMAN</t>
  </si>
  <si>
    <t>0153</t>
  </si>
  <si>
    <t>9067 / GLAUCO</t>
  </si>
  <si>
    <t>0156</t>
  </si>
  <si>
    <t>2139 / PETI</t>
  </si>
  <si>
    <t>0171</t>
  </si>
  <si>
    <t>5826 / MOESE</t>
  </si>
  <si>
    <t>0176</t>
  </si>
  <si>
    <t>0180</t>
  </si>
  <si>
    <t>0181</t>
  </si>
  <si>
    <t>0186</t>
  </si>
  <si>
    <t>0116</t>
  </si>
  <si>
    <t>0199</t>
  </si>
  <si>
    <t>0113</t>
  </si>
  <si>
    <t>0152</t>
  </si>
  <si>
    <t>0132</t>
  </si>
  <si>
    <t>0172</t>
  </si>
  <si>
    <t>0127</t>
  </si>
  <si>
    <t>0128</t>
  </si>
  <si>
    <t>0140</t>
  </si>
  <si>
    <t>0144</t>
  </si>
  <si>
    <t>RAFAEL ROJAS</t>
  </si>
  <si>
    <t>LOS COCO</t>
  </si>
  <si>
    <t>21145 / MONOPOLI</t>
  </si>
  <si>
    <t>143</t>
  </si>
  <si>
    <t>07</t>
  </si>
  <si>
    <t>02</t>
  </si>
  <si>
    <t>BARRANCA</t>
  </si>
  <si>
    <t>FRANCISCO PEÑA</t>
  </si>
  <si>
    <t>SUARES</t>
  </si>
  <si>
    <t>5957 / LAGARTO</t>
  </si>
  <si>
    <t>PASTOR TORRES</t>
  </si>
  <si>
    <t>LISANYI DE LOS SANTOS</t>
  </si>
  <si>
    <t>SOSA JINOVA</t>
  </si>
  <si>
    <t>11422 / JAKE</t>
  </si>
  <si>
    <t>0342</t>
  </si>
  <si>
    <t>JOSE M. ENCARNACION</t>
  </si>
  <si>
    <t>NICOLAS ENCARNACION</t>
  </si>
  <si>
    <t>MANUEL E. OROSCO</t>
  </si>
  <si>
    <t>G001066 / LAZAR</t>
  </si>
  <si>
    <t>0674</t>
  </si>
  <si>
    <t>GE01712 / PRATO</t>
  </si>
  <si>
    <t>ENMANUEL MATO</t>
  </si>
  <si>
    <t>H0190745 / CHEESR</t>
  </si>
  <si>
    <t>FELIPE MATEO</t>
  </si>
  <si>
    <t>231620 / REMEDOR</t>
  </si>
  <si>
    <t>REGIONAL NOROESTE</t>
  </si>
  <si>
    <t>VALVERDE MAO</t>
  </si>
  <si>
    <t>DEVISON PERALTA</t>
  </si>
  <si>
    <t>RAFAEL AGÜERO</t>
  </si>
  <si>
    <t>200H28025 / SMURF</t>
  </si>
  <si>
    <t>FEFITA</t>
  </si>
  <si>
    <t>PILOTO</t>
  </si>
  <si>
    <t>SANTIAGO RODRIGUEZ</t>
  </si>
  <si>
    <t>MALBIN PEÑA</t>
  </si>
  <si>
    <t>VIRGILIO MARTINEZ</t>
  </si>
  <si>
    <t>DALWIN VASQUEZ</t>
  </si>
  <si>
    <t>CHOCOLATE</t>
  </si>
  <si>
    <t>MARTIN BONIFACIO</t>
  </si>
  <si>
    <t>CARETA</t>
  </si>
  <si>
    <t>VIRGILIO POLANCO</t>
  </si>
  <si>
    <t>PALOMA</t>
  </si>
  <si>
    <t>JUAN GONZALEZ SILVERIO</t>
  </si>
  <si>
    <t>PINTA</t>
  </si>
  <si>
    <t>JAVA</t>
  </si>
  <si>
    <t>MAMOTA</t>
  </si>
  <si>
    <t>LEONEL POLANCO</t>
  </si>
  <si>
    <t>CRESCENCIO POLANCO</t>
  </si>
  <si>
    <t>MOTONA</t>
  </si>
  <si>
    <t>EDDI ULLOA</t>
  </si>
  <si>
    <t>OTOTON GI#200420</t>
  </si>
  <si>
    <t>1067 / LARIAT</t>
  </si>
  <si>
    <t>TUERTA</t>
  </si>
  <si>
    <t>DAYLIN BATISTA</t>
  </si>
  <si>
    <t>HO11422 / JAKE</t>
  </si>
  <si>
    <t>54HO500 / RONSON</t>
  </si>
  <si>
    <t>PUJONA</t>
  </si>
  <si>
    <t>NOLAN DE LOS SANTOS</t>
  </si>
  <si>
    <t>LOS JOBOS</t>
  </si>
  <si>
    <t>JF01719 PRATO</t>
  </si>
  <si>
    <t>BS0283 WANDER</t>
  </si>
  <si>
    <t>JOSE M. PIRON</t>
  </si>
  <si>
    <t>S/N</t>
  </si>
  <si>
    <t>0804 MALANDRO</t>
  </si>
  <si>
    <t>EL LLANITO</t>
  </si>
  <si>
    <t>ESTARLIN CUEVAS</t>
  </si>
  <si>
    <t>RONNY SANCHEZ</t>
  </si>
  <si>
    <t>8554 SOBERANO</t>
  </si>
  <si>
    <t>ENMANUEL MATOS</t>
  </si>
  <si>
    <t>RAFAEL PEREZ</t>
  </si>
  <si>
    <t>2097</t>
  </si>
  <si>
    <t>H019074 CHEERS</t>
  </si>
  <si>
    <t>2505215RA455</t>
  </si>
  <si>
    <t>ANTONIO ALCANTARA</t>
  </si>
  <si>
    <t>G01066 LAZAR</t>
  </si>
  <si>
    <t>ANDRES LUCIANO</t>
  </si>
  <si>
    <t>WILKIN ENCARNACION</t>
  </si>
  <si>
    <t>CARRERA DE YEGUA</t>
  </si>
  <si>
    <t>GUSERAT</t>
  </si>
  <si>
    <t>GIROLANDRO</t>
  </si>
  <si>
    <t>ROBERTO FIGUEREO</t>
  </si>
  <si>
    <t>ROBERTO BIOLA</t>
  </si>
  <si>
    <t>CACHITO</t>
  </si>
  <si>
    <t>RAEL LORENZO</t>
  </si>
  <si>
    <t>6561</t>
  </si>
  <si>
    <t>7814</t>
  </si>
  <si>
    <t>7871</t>
  </si>
  <si>
    <t>5386</t>
  </si>
  <si>
    <t>7817</t>
  </si>
  <si>
    <t>6563</t>
  </si>
  <si>
    <t>7822</t>
  </si>
  <si>
    <t>5377</t>
  </si>
  <si>
    <t>7818</t>
  </si>
  <si>
    <t>7859</t>
  </si>
  <si>
    <t>CESAR DAVID ADAMES</t>
  </si>
  <si>
    <t>LOS FUNDO</t>
  </si>
  <si>
    <t>LOS FUNDOS</t>
  </si>
  <si>
    <t>LO VOTO</t>
  </si>
  <si>
    <t>071021 NOBREGA</t>
  </si>
  <si>
    <t>JOSE R. ENCARNACION</t>
  </si>
  <si>
    <t>0116001167 ALTALARIAT</t>
  </si>
  <si>
    <t>RICHARD ADAMES</t>
  </si>
  <si>
    <t>011H011422 JAKE</t>
  </si>
  <si>
    <t>NORIA VIEJA</t>
  </si>
  <si>
    <t>JOSE M. SANCHEZ</t>
  </si>
  <si>
    <t>FELIPE MONTERO</t>
  </si>
  <si>
    <t>011G001066 LAZAR</t>
  </si>
  <si>
    <t>RAFAEL RODRIGUEZ</t>
  </si>
  <si>
    <t>200H1158 DRIFTER</t>
  </si>
  <si>
    <t>0976</t>
  </si>
  <si>
    <t>RESGATE CANELA</t>
  </si>
  <si>
    <t>200H11658 DRIFTER</t>
  </si>
  <si>
    <t>0978</t>
  </si>
  <si>
    <t>200GL0504 AXIAL</t>
  </si>
  <si>
    <t>014</t>
  </si>
  <si>
    <t>0961</t>
  </si>
  <si>
    <t>0960</t>
  </si>
  <si>
    <t>LUIS FERREIRA</t>
  </si>
  <si>
    <t>ESPERANZA</t>
  </si>
  <si>
    <t>200H11077 PARKAVERIE</t>
  </si>
  <si>
    <t>NOROESTE</t>
  </si>
  <si>
    <t>DAVINSON PERALTA</t>
  </si>
  <si>
    <t>0910 UNICO DE BRAS</t>
  </si>
  <si>
    <t>SANTIAGO</t>
  </si>
  <si>
    <t>VIALLA GONZALEZ</t>
  </si>
  <si>
    <t>PASCUAL MEDRANO</t>
  </si>
  <si>
    <t>YERLIN ROSARIO</t>
  </si>
  <si>
    <t>PEDRO PEÑA</t>
  </si>
  <si>
    <t>BENEGAS</t>
  </si>
  <si>
    <t>MALANDRO 0804</t>
  </si>
  <si>
    <t>GASPAROV 011G001101</t>
  </si>
  <si>
    <t>DAVI 1599</t>
  </si>
  <si>
    <t>LUIS MANUEL MENDEZ</t>
  </si>
  <si>
    <t xml:space="preserve">QUINIGUA </t>
  </si>
  <si>
    <t>HARTS WUNDER 151BS00224</t>
  </si>
  <si>
    <t>JAKE 011HO11422</t>
  </si>
  <si>
    <t>REGIONAL CENTRAL</t>
  </si>
  <si>
    <t>SAN CRISTOBAL</t>
  </si>
  <si>
    <t>PEDRO RODRIGUEZ</t>
  </si>
  <si>
    <t>ALIPIO MORBAN</t>
  </si>
  <si>
    <t>ISIDRO ISABEL</t>
  </si>
  <si>
    <t>NAJAYO</t>
  </si>
  <si>
    <t>8314 LAGARTO</t>
  </si>
  <si>
    <t>LA MAÑASA</t>
  </si>
  <si>
    <t>LA SUIZA</t>
  </si>
  <si>
    <t>20 BERDOLAGA</t>
  </si>
  <si>
    <t>21 LA COLORA</t>
  </si>
  <si>
    <t>22 LA SUIZA</t>
  </si>
  <si>
    <t>23 CARETA</t>
  </si>
  <si>
    <t>24 ROJA</t>
  </si>
  <si>
    <t>25 PALOMA</t>
  </si>
  <si>
    <t>26 NEGRONA</t>
  </si>
  <si>
    <t>30 LA HOLINA</t>
  </si>
  <si>
    <t>DUARTE</t>
  </si>
  <si>
    <t>SAN FRANCISCO DE MACORIS</t>
  </si>
  <si>
    <t>SONY ACOSTA</t>
  </si>
  <si>
    <t>CESAR TAVERAS</t>
  </si>
  <si>
    <t>LAS GUARANAS</t>
  </si>
  <si>
    <t>601</t>
  </si>
  <si>
    <t>REGION COSTA NORTE</t>
  </si>
  <si>
    <t>REGION NORDESTE</t>
  </si>
  <si>
    <t>REGION ESTE</t>
  </si>
  <si>
    <t>LA NEGRITA</t>
  </si>
  <si>
    <t>CUERNITO</t>
  </si>
  <si>
    <t>BLANQUITA</t>
  </si>
  <si>
    <t xml:space="preserve">CESAR ADAMES </t>
  </si>
  <si>
    <t>CESAR D. ADAMES OGANDO</t>
  </si>
  <si>
    <t>Cant.vacas Insem.</t>
  </si>
  <si>
    <t xml:space="preserve">Cant. vacas Insem.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</si>
</sst>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sz val="11"/>
      <color theme="1"/>
      <name val="Bookman Old Style"/>
      <family val="1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14548173467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2" fillId="0" borderId="0"/>
  </cellStyleXfs>
  <cellXfs count="105">
    <xf numFmtId="0" fontId="0" fillId="0" borderId="0" xfId="0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5" fillId="3" borderId="2" xfId="0" applyFont="1" applyFill="1" applyBorder="1" applyAlignment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3" borderId="2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4" fillId="3" borderId="2" xfId="0" applyFont="1" applyFill="1" applyBorder="1" applyAlignment="1">
      <alignment horizontal="center" wrapText="1"/>
    </xf>
    <xf numFmtId="0" fontId="5" fillId="5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/>
    <xf numFmtId="14" fontId="5" fillId="0" borderId="0" xfId="0" applyNumberFormat="1" applyFont="1" applyFill="1" applyBorder="1" applyAlignment="1"/>
    <xf numFmtId="14" fontId="5" fillId="0" borderId="0" xfId="0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/>
    <xf numFmtId="14" fontId="0" fillId="0" borderId="0" xfId="0" applyNumberFormat="1" applyBorder="1">
      <alignment vertical="center"/>
    </xf>
    <xf numFmtId="0" fontId="0" fillId="0" borderId="0" xfId="0" applyFill="1" applyBorder="1">
      <alignment vertic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7" borderId="0" xfId="0" applyFont="1" applyFill="1" applyBorder="1">
      <alignment vertical="center"/>
    </xf>
    <xf numFmtId="0" fontId="2" fillId="5" borderId="2" xfId="0" applyFont="1" applyFill="1" applyBorder="1">
      <alignment vertical="center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/>
    <xf numFmtId="14" fontId="0" fillId="0" borderId="0" xfId="0" applyNumberFormat="1" applyFill="1" applyBorder="1" applyAlignment="1">
      <alignment horizontal="center" wrapText="1"/>
    </xf>
    <xf numFmtId="14" fontId="2" fillId="0" borderId="0" xfId="0" applyNumberFormat="1" applyFont="1" applyBorder="1" applyAlignment="1"/>
    <xf numFmtId="14" fontId="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>
      <alignment vertical="center"/>
    </xf>
    <xf numFmtId="14" fontId="0" fillId="0" borderId="0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9" fontId="0" fillId="0" borderId="0" xfId="1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8" fillId="0" borderId="0" xfId="0" applyFont="1" applyAlignment="1"/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Border="1" applyAlignment="1"/>
    <xf numFmtId="0" fontId="12" fillId="7" borderId="0" xfId="0" applyFont="1" applyFill="1" applyAlignment="1">
      <alignment horizontal="center"/>
    </xf>
    <xf numFmtId="0" fontId="12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7" borderId="0" xfId="0" applyFont="1" applyFill="1" applyAlignment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2"/>
  <sheetViews>
    <sheetView zoomScaleNormal="100" workbookViewId="0">
      <selection activeCell="I14" sqref="I14"/>
    </sheetView>
  </sheetViews>
  <sheetFormatPr baseColWidth="10" defaultColWidth="9.1796875" defaultRowHeight="14.5"/>
  <cols>
    <col min="1" max="1" width="7.6328125" customWidth="1"/>
    <col min="2" max="2" width="11.7265625" customWidth="1"/>
    <col min="3" max="3" width="10" customWidth="1"/>
    <col min="4" max="4" width="14.08984375" customWidth="1"/>
    <col min="5" max="5" width="19.81640625" style="75" customWidth="1"/>
    <col min="6" max="6" width="20.1796875" style="75" customWidth="1"/>
    <col min="7" max="7" width="22.54296875" style="75" customWidth="1"/>
    <col min="8" max="8" width="18.81640625" style="75" customWidth="1"/>
    <col min="9" max="9" width="19.90625" style="12" customWidth="1"/>
    <col min="10" max="10" width="16.54296875" style="12" customWidth="1"/>
  </cols>
  <sheetData>
    <row r="1" spans="1:10" ht="17.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5.5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</row>
    <row r="5" spans="1:10">
      <c r="A5" s="61" t="s">
        <v>4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42.5">
      <c r="A6" s="5" t="s">
        <v>753</v>
      </c>
      <c r="B6" s="5" t="s">
        <v>5</v>
      </c>
      <c r="C6" s="5" t="s">
        <v>6</v>
      </c>
      <c r="D6" s="6" t="s">
        <v>7</v>
      </c>
      <c r="E6" s="6" t="s">
        <v>8</v>
      </c>
      <c r="F6" s="10" t="s">
        <v>9</v>
      </c>
      <c r="G6" s="6" t="s">
        <v>10</v>
      </c>
      <c r="H6" s="10" t="s">
        <v>11</v>
      </c>
      <c r="I6" s="10" t="s">
        <v>12</v>
      </c>
      <c r="J6" s="10" t="s">
        <v>13</v>
      </c>
    </row>
    <row r="7" spans="1:10">
      <c r="A7" s="14">
        <f>ROW()-6</f>
        <v>1</v>
      </c>
      <c r="B7" s="15" t="s">
        <v>14</v>
      </c>
      <c r="C7" s="16" t="s">
        <v>15</v>
      </c>
      <c r="D7" s="17">
        <v>44743</v>
      </c>
      <c r="E7" s="3" t="s">
        <v>16</v>
      </c>
      <c r="F7" s="3" t="s">
        <v>17</v>
      </c>
      <c r="G7" s="3" t="s">
        <v>18</v>
      </c>
      <c r="H7" s="3" t="s">
        <v>19</v>
      </c>
      <c r="I7" s="55">
        <v>4777</v>
      </c>
      <c r="J7" s="55">
        <v>1</v>
      </c>
    </row>
    <row r="8" spans="1:10">
      <c r="A8" s="14">
        <f t="shared" ref="A8:A71" si="0">ROW()-6</f>
        <v>2</v>
      </c>
      <c r="B8" s="15" t="s">
        <v>14</v>
      </c>
      <c r="C8" s="16" t="s">
        <v>15</v>
      </c>
      <c r="D8" s="17">
        <v>44743</v>
      </c>
      <c r="E8" s="3" t="s">
        <v>16</v>
      </c>
      <c r="F8" s="3" t="s">
        <v>17</v>
      </c>
      <c r="G8" s="3" t="s">
        <v>20</v>
      </c>
      <c r="H8" s="3" t="s">
        <v>21</v>
      </c>
      <c r="I8" s="55">
        <v>599</v>
      </c>
      <c r="J8" s="55"/>
    </row>
    <row r="9" spans="1:10">
      <c r="A9" s="14">
        <f t="shared" si="0"/>
        <v>3</v>
      </c>
      <c r="B9" s="15" t="s">
        <v>14</v>
      </c>
      <c r="C9" s="16" t="s">
        <v>15</v>
      </c>
      <c r="D9" s="17" t="s">
        <v>22</v>
      </c>
      <c r="E9" s="3" t="s">
        <v>16</v>
      </c>
      <c r="F9" s="3" t="s">
        <v>17</v>
      </c>
      <c r="G9" s="3" t="s">
        <v>23</v>
      </c>
      <c r="H9" s="3" t="s">
        <v>24</v>
      </c>
      <c r="I9" s="55">
        <v>2363</v>
      </c>
      <c r="J9" s="55">
        <v>1</v>
      </c>
    </row>
    <row r="10" spans="1:10">
      <c r="A10" s="14">
        <f t="shared" si="0"/>
        <v>4</v>
      </c>
      <c r="B10" s="15" t="s">
        <v>14</v>
      </c>
      <c r="C10" s="16" t="s">
        <v>15</v>
      </c>
      <c r="D10" s="17">
        <v>44744</v>
      </c>
      <c r="E10" s="3" t="s">
        <v>16</v>
      </c>
      <c r="F10" s="3" t="s">
        <v>17</v>
      </c>
      <c r="G10" s="3" t="s">
        <v>25</v>
      </c>
      <c r="H10" s="3" t="s">
        <v>26</v>
      </c>
      <c r="I10" s="55">
        <v>9973</v>
      </c>
      <c r="J10" s="57">
        <v>1</v>
      </c>
    </row>
    <row r="11" spans="1:10">
      <c r="A11" s="14">
        <f t="shared" si="0"/>
        <v>5</v>
      </c>
      <c r="B11" s="15" t="s">
        <v>14</v>
      </c>
      <c r="C11" s="16" t="s">
        <v>15</v>
      </c>
      <c r="D11" s="17">
        <v>44744</v>
      </c>
      <c r="E11" s="3" t="s">
        <v>16</v>
      </c>
      <c r="F11" s="3" t="s">
        <v>17</v>
      </c>
      <c r="G11" s="3" t="s">
        <v>25</v>
      </c>
      <c r="H11" s="3" t="s">
        <v>26</v>
      </c>
      <c r="I11" s="55">
        <v>1438</v>
      </c>
      <c r="J11" s="57"/>
    </row>
    <row r="12" spans="1:10">
      <c r="A12" s="14">
        <f t="shared" si="0"/>
        <v>6</v>
      </c>
      <c r="B12" s="15" t="s">
        <v>14</v>
      </c>
      <c r="C12" s="16" t="s">
        <v>15</v>
      </c>
      <c r="D12" s="17">
        <v>44744</v>
      </c>
      <c r="E12" s="3" t="s">
        <v>16</v>
      </c>
      <c r="F12" s="3" t="s">
        <v>17</v>
      </c>
      <c r="G12" s="3" t="s">
        <v>27</v>
      </c>
      <c r="H12" s="3" t="s">
        <v>28</v>
      </c>
      <c r="I12" s="55">
        <v>3381</v>
      </c>
      <c r="J12" s="55">
        <v>1</v>
      </c>
    </row>
    <row r="13" spans="1:10">
      <c r="A13" s="14">
        <f t="shared" si="0"/>
        <v>7</v>
      </c>
      <c r="B13" s="15" t="s">
        <v>14</v>
      </c>
      <c r="C13" s="16" t="s">
        <v>15</v>
      </c>
      <c r="D13" s="17">
        <v>44746</v>
      </c>
      <c r="E13" s="3" t="s">
        <v>16</v>
      </c>
      <c r="F13" s="3" t="s">
        <v>17</v>
      </c>
      <c r="G13" s="3" t="s">
        <v>23</v>
      </c>
      <c r="H13" s="3" t="s">
        <v>24</v>
      </c>
      <c r="I13" s="55">
        <v>3327</v>
      </c>
      <c r="J13" s="55">
        <v>1</v>
      </c>
    </row>
    <row r="14" spans="1:10">
      <c r="A14" s="14">
        <f t="shared" si="0"/>
        <v>8</v>
      </c>
      <c r="B14" s="15" t="s">
        <v>14</v>
      </c>
      <c r="C14" s="16" t="s">
        <v>15</v>
      </c>
      <c r="D14" s="17">
        <v>44746</v>
      </c>
      <c r="E14" s="3" t="s">
        <v>16</v>
      </c>
      <c r="F14" s="3" t="s">
        <v>17</v>
      </c>
      <c r="G14" s="72" t="s">
        <v>29</v>
      </c>
      <c r="H14" s="3" t="s">
        <v>30</v>
      </c>
      <c r="I14" s="55">
        <v>9934</v>
      </c>
      <c r="J14" s="55">
        <v>1</v>
      </c>
    </row>
    <row r="15" spans="1:10">
      <c r="A15" s="14">
        <f t="shared" si="0"/>
        <v>9</v>
      </c>
      <c r="B15" s="15" t="s">
        <v>14</v>
      </c>
      <c r="C15" s="16" t="s">
        <v>15</v>
      </c>
      <c r="D15" s="17">
        <v>44746</v>
      </c>
      <c r="E15" s="3" t="s">
        <v>16</v>
      </c>
      <c r="F15" s="3" t="s">
        <v>17</v>
      </c>
      <c r="G15" s="72" t="s">
        <v>29</v>
      </c>
      <c r="H15" s="3" t="s">
        <v>30</v>
      </c>
      <c r="I15" s="55">
        <v>9936</v>
      </c>
      <c r="J15" s="55">
        <v>1</v>
      </c>
    </row>
    <row r="16" spans="1:10">
      <c r="A16" s="14">
        <f t="shared" si="0"/>
        <v>10</v>
      </c>
      <c r="B16" s="15" t="s">
        <v>14</v>
      </c>
      <c r="C16" s="16" t="s">
        <v>15</v>
      </c>
      <c r="D16" s="17">
        <v>44746</v>
      </c>
      <c r="E16" s="3" t="s">
        <v>16</v>
      </c>
      <c r="F16" s="3" t="s">
        <v>17</v>
      </c>
      <c r="G16" s="3" t="s">
        <v>25</v>
      </c>
      <c r="H16" s="3" t="s">
        <v>31</v>
      </c>
      <c r="I16" s="55">
        <v>9873</v>
      </c>
      <c r="J16" s="55">
        <v>1</v>
      </c>
    </row>
    <row r="17" spans="1:10">
      <c r="A17" s="14">
        <f t="shared" si="0"/>
        <v>11</v>
      </c>
      <c r="B17" s="15" t="s">
        <v>14</v>
      </c>
      <c r="C17" s="16" t="s">
        <v>15</v>
      </c>
      <c r="D17" s="17">
        <v>44747</v>
      </c>
      <c r="E17" s="3" t="s">
        <v>16</v>
      </c>
      <c r="F17" s="3" t="s">
        <v>17</v>
      </c>
      <c r="G17" s="3" t="s">
        <v>32</v>
      </c>
      <c r="H17" s="3" t="s">
        <v>33</v>
      </c>
      <c r="I17" s="55">
        <v>2666</v>
      </c>
      <c r="J17" s="55">
        <v>1</v>
      </c>
    </row>
    <row r="18" spans="1:10">
      <c r="A18" s="14">
        <f t="shared" si="0"/>
        <v>12</v>
      </c>
      <c r="B18" s="15" t="s">
        <v>14</v>
      </c>
      <c r="C18" s="16" t="s">
        <v>15</v>
      </c>
      <c r="D18" s="17">
        <v>44749</v>
      </c>
      <c r="E18" s="3" t="s">
        <v>16</v>
      </c>
      <c r="F18" s="3" t="s">
        <v>17</v>
      </c>
      <c r="G18" s="3" t="s">
        <v>23</v>
      </c>
      <c r="H18" s="3" t="s">
        <v>24</v>
      </c>
      <c r="I18" s="55">
        <v>6735</v>
      </c>
      <c r="J18" s="55">
        <v>1</v>
      </c>
    </row>
    <row r="19" spans="1:10">
      <c r="A19" s="14">
        <f t="shared" si="0"/>
        <v>13</v>
      </c>
      <c r="B19" s="15" t="s">
        <v>14</v>
      </c>
      <c r="C19" s="16" t="s">
        <v>15</v>
      </c>
      <c r="D19" s="17">
        <v>44749</v>
      </c>
      <c r="E19" s="3" t="s">
        <v>16</v>
      </c>
      <c r="F19" s="3" t="s">
        <v>17</v>
      </c>
      <c r="G19" s="3" t="s">
        <v>34</v>
      </c>
      <c r="H19" s="3" t="s">
        <v>35</v>
      </c>
      <c r="I19" s="55">
        <v>9226</v>
      </c>
      <c r="J19" s="55">
        <v>1</v>
      </c>
    </row>
    <row r="20" spans="1:10">
      <c r="A20" s="14">
        <f t="shared" si="0"/>
        <v>14</v>
      </c>
      <c r="B20" s="15" t="s">
        <v>14</v>
      </c>
      <c r="C20" s="16" t="s">
        <v>15</v>
      </c>
      <c r="D20" s="17">
        <v>44749</v>
      </c>
      <c r="E20" s="3" t="s">
        <v>16</v>
      </c>
      <c r="F20" s="3" t="s">
        <v>17</v>
      </c>
      <c r="G20" s="72" t="s">
        <v>29</v>
      </c>
      <c r="H20" s="3" t="s">
        <v>30</v>
      </c>
      <c r="I20" s="55">
        <v>4842</v>
      </c>
      <c r="J20" s="55">
        <v>1</v>
      </c>
    </row>
    <row r="21" spans="1:10">
      <c r="A21" s="14">
        <f t="shared" si="0"/>
        <v>15</v>
      </c>
      <c r="B21" s="15" t="s">
        <v>14</v>
      </c>
      <c r="C21" s="16" t="s">
        <v>15</v>
      </c>
      <c r="D21" s="17">
        <v>44750</v>
      </c>
      <c r="E21" s="3" t="s">
        <v>16</v>
      </c>
      <c r="F21" s="3" t="s">
        <v>17</v>
      </c>
      <c r="G21" s="3" t="s">
        <v>36</v>
      </c>
      <c r="H21" s="3" t="s">
        <v>37</v>
      </c>
      <c r="I21" s="55">
        <v>8811</v>
      </c>
      <c r="J21" s="57">
        <v>2</v>
      </c>
    </row>
    <row r="22" spans="1:10">
      <c r="A22" s="14">
        <f t="shared" si="0"/>
        <v>16</v>
      </c>
      <c r="B22" s="15" t="s">
        <v>14</v>
      </c>
      <c r="C22" s="16" t="s">
        <v>15</v>
      </c>
      <c r="D22" s="17">
        <v>44750</v>
      </c>
      <c r="E22" s="3" t="s">
        <v>16</v>
      </c>
      <c r="F22" s="3" t="s">
        <v>17</v>
      </c>
      <c r="G22" s="3" t="s">
        <v>36</v>
      </c>
      <c r="H22" s="3" t="s">
        <v>37</v>
      </c>
      <c r="I22" s="55">
        <v>8864</v>
      </c>
      <c r="J22" s="57"/>
    </row>
    <row r="23" spans="1:10">
      <c r="A23" s="14">
        <f t="shared" si="0"/>
        <v>17</v>
      </c>
      <c r="B23" s="15" t="s">
        <v>14</v>
      </c>
      <c r="C23" s="16" t="s">
        <v>15</v>
      </c>
      <c r="D23" s="17">
        <v>44751</v>
      </c>
      <c r="E23" s="3" t="s">
        <v>16</v>
      </c>
      <c r="F23" s="3" t="s">
        <v>17</v>
      </c>
      <c r="G23" s="3" t="s">
        <v>32</v>
      </c>
      <c r="H23" s="3" t="s">
        <v>33</v>
      </c>
      <c r="I23" s="55">
        <v>2670</v>
      </c>
      <c r="J23" s="55">
        <v>1</v>
      </c>
    </row>
    <row r="24" spans="1:10">
      <c r="A24" s="14">
        <f t="shared" si="0"/>
        <v>18</v>
      </c>
      <c r="B24" s="15" t="s">
        <v>14</v>
      </c>
      <c r="C24" s="16" t="s">
        <v>15</v>
      </c>
      <c r="D24" s="17">
        <v>44753</v>
      </c>
      <c r="E24" s="3" t="s">
        <v>16</v>
      </c>
      <c r="F24" s="3" t="s">
        <v>17</v>
      </c>
      <c r="G24" s="3" t="s">
        <v>34</v>
      </c>
      <c r="H24" s="3" t="s">
        <v>35</v>
      </c>
      <c r="I24" s="55">
        <v>1823</v>
      </c>
      <c r="J24" s="55">
        <v>1</v>
      </c>
    </row>
    <row r="25" spans="1:10">
      <c r="A25" s="14">
        <f t="shared" si="0"/>
        <v>19</v>
      </c>
      <c r="B25" s="15" t="s">
        <v>14</v>
      </c>
      <c r="C25" s="16" t="s">
        <v>15</v>
      </c>
      <c r="D25" s="17">
        <v>44754</v>
      </c>
      <c r="E25" s="3" t="s">
        <v>16</v>
      </c>
      <c r="F25" s="3" t="s">
        <v>17</v>
      </c>
      <c r="G25" s="3" t="s">
        <v>38</v>
      </c>
      <c r="H25" s="3" t="s">
        <v>21</v>
      </c>
      <c r="I25" s="55">
        <v>97</v>
      </c>
      <c r="J25" s="55">
        <v>1</v>
      </c>
    </row>
    <row r="26" spans="1:10">
      <c r="A26" s="14">
        <f t="shared" si="0"/>
        <v>20</v>
      </c>
      <c r="B26" s="15" t="s">
        <v>14</v>
      </c>
      <c r="C26" s="16" t="s">
        <v>15</v>
      </c>
      <c r="D26" s="17">
        <v>44755</v>
      </c>
      <c r="E26" s="3" t="s">
        <v>16</v>
      </c>
      <c r="F26" s="3" t="s">
        <v>17</v>
      </c>
      <c r="G26" s="72" t="s">
        <v>29</v>
      </c>
      <c r="H26" s="3" t="s">
        <v>30</v>
      </c>
      <c r="I26" s="55">
        <v>9933</v>
      </c>
      <c r="J26" s="57">
        <v>3</v>
      </c>
    </row>
    <row r="27" spans="1:10">
      <c r="A27" s="14">
        <f t="shared" si="0"/>
        <v>21</v>
      </c>
      <c r="B27" s="15" t="s">
        <v>14</v>
      </c>
      <c r="C27" s="16" t="s">
        <v>15</v>
      </c>
      <c r="D27" s="17">
        <v>44757</v>
      </c>
      <c r="E27" s="3" t="s">
        <v>16</v>
      </c>
      <c r="F27" s="3" t="s">
        <v>17</v>
      </c>
      <c r="G27" s="72" t="s">
        <v>29</v>
      </c>
      <c r="H27" s="3" t="s">
        <v>30</v>
      </c>
      <c r="I27" s="55">
        <v>9950</v>
      </c>
      <c r="J27" s="57"/>
    </row>
    <row r="28" spans="1:10">
      <c r="A28" s="14">
        <f t="shared" si="0"/>
        <v>22</v>
      </c>
      <c r="B28" s="15" t="s">
        <v>14</v>
      </c>
      <c r="C28" s="16" t="s">
        <v>15</v>
      </c>
      <c r="D28" s="17">
        <v>44757</v>
      </c>
      <c r="E28" s="3" t="s">
        <v>16</v>
      </c>
      <c r="F28" s="3" t="s">
        <v>17</v>
      </c>
      <c r="G28" s="72" t="s">
        <v>29</v>
      </c>
      <c r="H28" s="3" t="s">
        <v>30</v>
      </c>
      <c r="I28" s="55">
        <v>5868</v>
      </c>
      <c r="J28" s="57"/>
    </row>
    <row r="29" spans="1:10">
      <c r="A29" s="14">
        <f t="shared" si="0"/>
        <v>23</v>
      </c>
      <c r="B29" s="15" t="s">
        <v>14</v>
      </c>
      <c r="C29" s="16" t="s">
        <v>15</v>
      </c>
      <c r="D29" s="17">
        <v>44758</v>
      </c>
      <c r="E29" s="3" t="s">
        <v>16</v>
      </c>
      <c r="F29" s="3" t="s">
        <v>17</v>
      </c>
      <c r="G29" s="3" t="s">
        <v>32</v>
      </c>
      <c r="H29" s="3" t="s">
        <v>33</v>
      </c>
      <c r="I29" s="55">
        <v>2745</v>
      </c>
      <c r="J29" s="55">
        <v>1</v>
      </c>
    </row>
    <row r="30" spans="1:10">
      <c r="A30" s="14">
        <f t="shared" si="0"/>
        <v>24</v>
      </c>
      <c r="B30" s="15" t="s">
        <v>14</v>
      </c>
      <c r="C30" s="16" t="s">
        <v>15</v>
      </c>
      <c r="D30" s="17">
        <v>44763</v>
      </c>
      <c r="E30" s="3" t="s">
        <v>16</v>
      </c>
      <c r="F30" s="3" t="s">
        <v>17</v>
      </c>
      <c r="G30" s="3" t="s">
        <v>40</v>
      </c>
      <c r="H30" s="3" t="s">
        <v>28</v>
      </c>
      <c r="I30" s="55">
        <v>9638</v>
      </c>
      <c r="J30" s="57">
        <v>2</v>
      </c>
    </row>
    <row r="31" spans="1:10">
      <c r="A31" s="14">
        <f t="shared" si="0"/>
        <v>25</v>
      </c>
      <c r="B31" s="15" t="s">
        <v>14</v>
      </c>
      <c r="C31" s="16" t="s">
        <v>15</v>
      </c>
      <c r="D31" s="17">
        <v>44763</v>
      </c>
      <c r="E31" s="3" t="s">
        <v>16</v>
      </c>
      <c r="F31" s="3" t="s">
        <v>17</v>
      </c>
      <c r="G31" s="3" t="s">
        <v>40</v>
      </c>
      <c r="H31" s="3" t="s">
        <v>28</v>
      </c>
      <c r="I31" s="55">
        <v>9622</v>
      </c>
      <c r="J31" s="57"/>
    </row>
    <row r="32" spans="1:10">
      <c r="A32" s="14">
        <f t="shared" si="0"/>
        <v>26</v>
      </c>
      <c r="B32" s="15" t="s">
        <v>14</v>
      </c>
      <c r="C32" s="16" t="s">
        <v>15</v>
      </c>
      <c r="D32" s="17">
        <v>44763</v>
      </c>
      <c r="E32" s="3" t="s">
        <v>16</v>
      </c>
      <c r="F32" s="3" t="s">
        <v>17</v>
      </c>
      <c r="G32" s="3" t="s">
        <v>23</v>
      </c>
      <c r="H32" s="3" t="s">
        <v>24</v>
      </c>
      <c r="I32" s="55">
        <v>6742</v>
      </c>
      <c r="J32" s="57">
        <v>2</v>
      </c>
    </row>
    <row r="33" spans="1:10">
      <c r="A33" s="14">
        <f t="shared" si="0"/>
        <v>27</v>
      </c>
      <c r="B33" s="15" t="s">
        <v>14</v>
      </c>
      <c r="C33" s="16" t="s">
        <v>15</v>
      </c>
      <c r="D33" s="17">
        <v>44765</v>
      </c>
      <c r="E33" s="3" t="s">
        <v>16</v>
      </c>
      <c r="F33" s="3" t="s">
        <v>17</v>
      </c>
      <c r="G33" s="3" t="s">
        <v>23</v>
      </c>
      <c r="H33" s="3" t="s">
        <v>24</v>
      </c>
      <c r="I33" s="55">
        <v>3382</v>
      </c>
      <c r="J33" s="57"/>
    </row>
    <row r="34" spans="1:10">
      <c r="A34" s="14">
        <f t="shared" si="0"/>
        <v>28</v>
      </c>
      <c r="B34" s="15" t="s">
        <v>14</v>
      </c>
      <c r="C34" s="16" t="s">
        <v>15</v>
      </c>
      <c r="D34" s="17">
        <v>44765</v>
      </c>
      <c r="E34" s="3" t="s">
        <v>16</v>
      </c>
      <c r="F34" s="3" t="s">
        <v>17</v>
      </c>
      <c r="G34" s="3" t="s">
        <v>41</v>
      </c>
      <c r="H34" s="3" t="s">
        <v>24</v>
      </c>
      <c r="I34" s="55">
        <v>2553</v>
      </c>
      <c r="J34" s="57"/>
    </row>
    <row r="35" spans="1:10">
      <c r="A35" s="14">
        <f t="shared" si="0"/>
        <v>29</v>
      </c>
      <c r="B35" s="15" t="s">
        <v>14</v>
      </c>
      <c r="C35" s="16" t="s">
        <v>15</v>
      </c>
      <c r="D35" s="17">
        <v>44765</v>
      </c>
      <c r="E35" s="3" t="s">
        <v>16</v>
      </c>
      <c r="F35" s="3" t="s">
        <v>17</v>
      </c>
      <c r="G35" s="3" t="s">
        <v>20</v>
      </c>
      <c r="H35" s="3" t="s">
        <v>21</v>
      </c>
      <c r="I35" s="55">
        <v>85</v>
      </c>
      <c r="J35" s="55">
        <v>1</v>
      </c>
    </row>
    <row r="36" spans="1:10">
      <c r="A36" s="14">
        <f t="shared" si="0"/>
        <v>30</v>
      </c>
      <c r="B36" s="15" t="s">
        <v>14</v>
      </c>
      <c r="C36" s="16" t="s">
        <v>15</v>
      </c>
      <c r="D36" s="17">
        <v>44766</v>
      </c>
      <c r="E36" s="3" t="s">
        <v>16</v>
      </c>
      <c r="F36" s="3" t="s">
        <v>17</v>
      </c>
      <c r="G36" s="72" t="s">
        <v>29</v>
      </c>
      <c r="H36" s="3" t="s">
        <v>42</v>
      </c>
      <c r="I36" s="55">
        <v>2952</v>
      </c>
      <c r="J36" s="55">
        <v>1</v>
      </c>
    </row>
    <row r="37" spans="1:10">
      <c r="A37" s="14">
        <f t="shared" si="0"/>
        <v>31</v>
      </c>
      <c r="B37" s="15" t="s">
        <v>14</v>
      </c>
      <c r="C37" s="16" t="s">
        <v>15</v>
      </c>
      <c r="D37" s="17">
        <v>44766</v>
      </c>
      <c r="E37" s="3" t="s">
        <v>16</v>
      </c>
      <c r="F37" s="3" t="s">
        <v>17</v>
      </c>
      <c r="G37" s="3" t="s">
        <v>20</v>
      </c>
      <c r="H37" s="3" t="s">
        <v>21</v>
      </c>
      <c r="I37" s="55">
        <v>1626</v>
      </c>
      <c r="J37" s="55">
        <v>1</v>
      </c>
    </row>
    <row r="38" spans="1:10">
      <c r="A38" s="14">
        <f t="shared" si="0"/>
        <v>32</v>
      </c>
      <c r="B38" s="15" t="s">
        <v>14</v>
      </c>
      <c r="C38" s="16" t="s">
        <v>15</v>
      </c>
      <c r="D38" s="17">
        <v>44766</v>
      </c>
      <c r="E38" s="3" t="s">
        <v>16</v>
      </c>
      <c r="F38" s="3" t="s">
        <v>17</v>
      </c>
      <c r="G38" s="3" t="s">
        <v>27</v>
      </c>
      <c r="H38" s="3" t="s">
        <v>28</v>
      </c>
      <c r="I38" s="55">
        <v>3401</v>
      </c>
      <c r="J38" s="55">
        <v>1</v>
      </c>
    </row>
    <row r="39" spans="1:10">
      <c r="A39" s="14">
        <f t="shared" si="0"/>
        <v>33</v>
      </c>
      <c r="B39" s="15" t="s">
        <v>14</v>
      </c>
      <c r="C39" s="16" t="s">
        <v>15</v>
      </c>
      <c r="D39" s="17">
        <v>44742</v>
      </c>
      <c r="E39" s="3" t="s">
        <v>16</v>
      </c>
      <c r="F39" s="3" t="s">
        <v>17</v>
      </c>
      <c r="G39" s="3" t="s">
        <v>18</v>
      </c>
      <c r="H39" s="3" t="s">
        <v>43</v>
      </c>
      <c r="I39" s="55"/>
      <c r="J39" s="55">
        <v>1</v>
      </c>
    </row>
    <row r="40" spans="1:10">
      <c r="A40" s="14">
        <f t="shared" si="0"/>
        <v>34</v>
      </c>
      <c r="B40" s="15" t="s">
        <v>14</v>
      </c>
      <c r="C40" s="16" t="s">
        <v>15</v>
      </c>
      <c r="D40" s="17">
        <v>44742</v>
      </c>
      <c r="E40" s="3" t="s">
        <v>16</v>
      </c>
      <c r="F40" s="3" t="s">
        <v>17</v>
      </c>
      <c r="G40" s="3" t="s">
        <v>25</v>
      </c>
      <c r="H40" s="3" t="s">
        <v>26</v>
      </c>
      <c r="I40" s="55">
        <v>9918</v>
      </c>
      <c r="J40" s="57">
        <v>3</v>
      </c>
    </row>
    <row r="41" spans="1:10">
      <c r="A41" s="14">
        <f t="shared" si="0"/>
        <v>35</v>
      </c>
      <c r="B41" s="15" t="s">
        <v>14</v>
      </c>
      <c r="C41" s="16" t="s">
        <v>15</v>
      </c>
      <c r="D41" s="17">
        <v>44742</v>
      </c>
      <c r="E41" s="3" t="s">
        <v>16</v>
      </c>
      <c r="F41" s="3" t="s">
        <v>17</v>
      </c>
      <c r="G41" s="3" t="s">
        <v>25</v>
      </c>
      <c r="H41" s="3" t="s">
        <v>26</v>
      </c>
      <c r="I41" s="55">
        <v>858</v>
      </c>
      <c r="J41" s="57"/>
    </row>
    <row r="42" spans="1:10">
      <c r="A42" s="14">
        <f t="shared" si="0"/>
        <v>36</v>
      </c>
      <c r="B42" s="15" t="s">
        <v>14</v>
      </c>
      <c r="C42" s="16" t="s">
        <v>15</v>
      </c>
      <c r="D42" s="17">
        <v>44773</v>
      </c>
      <c r="E42" s="3" t="s">
        <v>44</v>
      </c>
      <c r="F42" s="3" t="s">
        <v>17</v>
      </c>
      <c r="G42" s="3" t="s">
        <v>25</v>
      </c>
      <c r="H42" s="3" t="s">
        <v>45</v>
      </c>
      <c r="I42" s="55"/>
      <c r="J42" s="57"/>
    </row>
    <row r="43" spans="1:10">
      <c r="A43" s="14">
        <f t="shared" si="0"/>
        <v>37</v>
      </c>
      <c r="B43" s="2" t="s">
        <v>14</v>
      </c>
      <c r="C43" s="2" t="s">
        <v>15</v>
      </c>
      <c r="D43" s="17">
        <v>44773</v>
      </c>
      <c r="E43" s="3" t="s">
        <v>44</v>
      </c>
      <c r="F43" s="3" t="s">
        <v>46</v>
      </c>
      <c r="G43" s="3" t="s">
        <v>47</v>
      </c>
      <c r="H43" s="3" t="s">
        <v>45</v>
      </c>
      <c r="I43" s="55"/>
      <c r="J43" s="55">
        <v>1</v>
      </c>
    </row>
    <row r="44" spans="1:10">
      <c r="A44" s="14">
        <f t="shared" si="0"/>
        <v>38</v>
      </c>
      <c r="B44" s="2" t="s">
        <v>14</v>
      </c>
      <c r="C44" s="2" t="s">
        <v>15</v>
      </c>
      <c r="D44" s="18">
        <v>44743</v>
      </c>
      <c r="E44" s="3" t="s">
        <v>545</v>
      </c>
      <c r="F44" s="3" t="s">
        <v>546</v>
      </c>
      <c r="G44" s="3" t="s">
        <v>547</v>
      </c>
      <c r="H44" s="3" t="s">
        <v>548</v>
      </c>
      <c r="I44" s="55">
        <v>622</v>
      </c>
      <c r="J44" s="55">
        <v>1</v>
      </c>
    </row>
    <row r="45" spans="1:10">
      <c r="A45" s="14">
        <f t="shared" si="0"/>
        <v>39</v>
      </c>
      <c r="B45" s="2" t="s">
        <v>14</v>
      </c>
      <c r="C45" s="2" t="s">
        <v>15</v>
      </c>
      <c r="D45" s="18">
        <v>44749</v>
      </c>
      <c r="E45" s="3" t="s">
        <v>545</v>
      </c>
      <c r="F45" s="3" t="s">
        <v>546</v>
      </c>
      <c r="G45" s="3" t="s">
        <v>547</v>
      </c>
      <c r="H45" s="3" t="s">
        <v>548</v>
      </c>
      <c r="I45" s="55">
        <v>638</v>
      </c>
      <c r="J45" s="55">
        <v>1</v>
      </c>
    </row>
    <row r="46" spans="1:10">
      <c r="A46" s="14">
        <f t="shared" si="0"/>
        <v>40</v>
      </c>
      <c r="B46" s="2" t="s">
        <v>14</v>
      </c>
      <c r="C46" s="2" t="s">
        <v>15</v>
      </c>
      <c r="D46" s="18">
        <v>44749</v>
      </c>
      <c r="E46" s="3" t="s">
        <v>545</v>
      </c>
      <c r="F46" s="3" t="s">
        <v>546</v>
      </c>
      <c r="G46" s="3" t="s">
        <v>549</v>
      </c>
      <c r="H46" s="3" t="s">
        <v>548</v>
      </c>
      <c r="I46" s="55" t="s">
        <v>550</v>
      </c>
      <c r="J46" s="55">
        <v>1</v>
      </c>
    </row>
    <row r="47" spans="1:10">
      <c r="A47" s="14">
        <f t="shared" si="0"/>
        <v>41</v>
      </c>
      <c r="B47" s="2" t="s">
        <v>14</v>
      </c>
      <c r="C47" s="2" t="s">
        <v>15</v>
      </c>
      <c r="D47" s="18">
        <v>44750</v>
      </c>
      <c r="E47" s="3" t="s">
        <v>545</v>
      </c>
      <c r="F47" s="3" t="s">
        <v>546</v>
      </c>
      <c r="G47" s="3" t="s">
        <v>547</v>
      </c>
      <c r="H47" s="3" t="s">
        <v>548</v>
      </c>
      <c r="I47" s="55">
        <v>6529</v>
      </c>
      <c r="J47" s="55">
        <v>1</v>
      </c>
    </row>
    <row r="48" spans="1:10">
      <c r="A48" s="14">
        <f t="shared" si="0"/>
        <v>42</v>
      </c>
      <c r="B48" s="2" t="s">
        <v>14</v>
      </c>
      <c r="C48" s="2" t="s">
        <v>15</v>
      </c>
      <c r="D48" s="18">
        <v>44750</v>
      </c>
      <c r="E48" s="3" t="s">
        <v>545</v>
      </c>
      <c r="F48" s="3" t="s">
        <v>546</v>
      </c>
      <c r="G48" s="3" t="s">
        <v>547</v>
      </c>
      <c r="H48" s="3" t="s">
        <v>548</v>
      </c>
      <c r="I48" s="55">
        <v>9234</v>
      </c>
      <c r="J48" s="55">
        <v>1</v>
      </c>
    </row>
    <row r="49" spans="1:10">
      <c r="A49" s="14">
        <f t="shared" si="0"/>
        <v>43</v>
      </c>
      <c r="B49" s="2" t="s">
        <v>14</v>
      </c>
      <c r="C49" s="2" t="s">
        <v>15</v>
      </c>
      <c r="D49" s="18">
        <v>44723</v>
      </c>
      <c r="E49" s="3" t="s">
        <v>545</v>
      </c>
      <c r="F49" s="3" t="s">
        <v>546</v>
      </c>
      <c r="G49" s="73"/>
      <c r="H49" s="3" t="s">
        <v>548</v>
      </c>
      <c r="I49" s="55"/>
      <c r="J49" s="55">
        <v>1</v>
      </c>
    </row>
    <row r="50" spans="1:10">
      <c r="A50" s="14">
        <f t="shared" si="0"/>
        <v>44</v>
      </c>
      <c r="B50" s="2" t="s">
        <v>14</v>
      </c>
      <c r="C50" s="2" t="s">
        <v>15</v>
      </c>
      <c r="D50" s="18">
        <v>44723</v>
      </c>
      <c r="E50" s="3" t="s">
        <v>545</v>
      </c>
      <c r="F50" s="3" t="s">
        <v>546</v>
      </c>
      <c r="G50" s="3" t="s">
        <v>549</v>
      </c>
      <c r="H50" s="3" t="s">
        <v>548</v>
      </c>
      <c r="I50" s="55">
        <v>1901</v>
      </c>
      <c r="J50" s="55">
        <v>1</v>
      </c>
    </row>
    <row r="51" spans="1:10">
      <c r="A51" s="14">
        <f t="shared" si="0"/>
        <v>45</v>
      </c>
      <c r="B51" s="2" t="s">
        <v>14</v>
      </c>
      <c r="C51" s="2" t="s">
        <v>15</v>
      </c>
      <c r="D51" s="18">
        <v>44755</v>
      </c>
      <c r="E51" s="3" t="s">
        <v>545</v>
      </c>
      <c r="F51" s="3" t="s">
        <v>546</v>
      </c>
      <c r="G51" s="3" t="s">
        <v>547</v>
      </c>
      <c r="H51" s="3" t="s">
        <v>548</v>
      </c>
      <c r="I51" s="55">
        <v>6525</v>
      </c>
      <c r="J51" s="55">
        <v>1</v>
      </c>
    </row>
    <row r="52" spans="1:10">
      <c r="A52" s="14">
        <f t="shared" si="0"/>
        <v>46</v>
      </c>
      <c r="B52" s="2" t="s">
        <v>14</v>
      </c>
      <c r="C52" s="2" t="s">
        <v>15</v>
      </c>
      <c r="D52" s="18">
        <v>44755</v>
      </c>
      <c r="E52" s="3" t="s">
        <v>545</v>
      </c>
      <c r="F52" s="3" t="s">
        <v>546</v>
      </c>
      <c r="G52" s="3" t="s">
        <v>547</v>
      </c>
      <c r="H52" s="3" t="s">
        <v>548</v>
      </c>
      <c r="I52" s="55">
        <v>6523</v>
      </c>
      <c r="J52" s="55">
        <v>1</v>
      </c>
    </row>
    <row r="53" spans="1:10">
      <c r="A53" s="14">
        <f t="shared" si="0"/>
        <v>47</v>
      </c>
      <c r="B53" s="2" t="s">
        <v>14</v>
      </c>
      <c r="C53" s="2" t="s">
        <v>15</v>
      </c>
      <c r="D53" s="18">
        <v>44756</v>
      </c>
      <c r="E53" s="3" t="s">
        <v>545</v>
      </c>
      <c r="F53" s="3" t="s">
        <v>546</v>
      </c>
      <c r="G53" s="3" t="s">
        <v>547</v>
      </c>
      <c r="H53" s="3" t="s">
        <v>548</v>
      </c>
      <c r="I53" s="55">
        <v>7812</v>
      </c>
      <c r="J53" s="55">
        <v>1</v>
      </c>
    </row>
    <row r="54" spans="1:10">
      <c r="A54" s="14">
        <f t="shared" si="0"/>
        <v>48</v>
      </c>
      <c r="B54" s="2" t="s">
        <v>14</v>
      </c>
      <c r="C54" s="2" t="s">
        <v>15</v>
      </c>
      <c r="D54" s="18">
        <v>44756</v>
      </c>
      <c r="E54" s="3" t="s">
        <v>545</v>
      </c>
      <c r="F54" s="3" t="s">
        <v>546</v>
      </c>
      <c r="G54" s="3" t="s">
        <v>547</v>
      </c>
      <c r="H54" s="3" t="s">
        <v>548</v>
      </c>
      <c r="I54" s="55">
        <v>7807</v>
      </c>
      <c r="J54" s="55">
        <v>1</v>
      </c>
    </row>
    <row r="55" spans="1:10">
      <c r="A55" s="14">
        <f t="shared" si="0"/>
        <v>49</v>
      </c>
      <c r="B55" s="2" t="s">
        <v>14</v>
      </c>
      <c r="C55" s="2" t="s">
        <v>15</v>
      </c>
      <c r="D55" s="18">
        <v>44757</v>
      </c>
      <c r="E55" s="3" t="s">
        <v>545</v>
      </c>
      <c r="F55" s="3" t="s">
        <v>546</v>
      </c>
      <c r="G55" s="3" t="s">
        <v>547</v>
      </c>
      <c r="H55" s="3" t="s">
        <v>548</v>
      </c>
      <c r="I55" s="55">
        <v>9232</v>
      </c>
      <c r="J55" s="55">
        <v>1</v>
      </c>
    </row>
    <row r="56" spans="1:10">
      <c r="A56" s="14">
        <f t="shared" si="0"/>
        <v>50</v>
      </c>
      <c r="B56" s="2" t="s">
        <v>14</v>
      </c>
      <c r="C56" s="2" t="s">
        <v>15</v>
      </c>
      <c r="D56" s="18">
        <v>44758</v>
      </c>
      <c r="E56" s="3" t="s">
        <v>545</v>
      </c>
      <c r="F56" s="3" t="s">
        <v>546</v>
      </c>
      <c r="G56" s="3" t="s">
        <v>547</v>
      </c>
      <c r="H56" s="3" t="s">
        <v>548</v>
      </c>
      <c r="I56" s="55">
        <v>9272</v>
      </c>
      <c r="J56" s="55">
        <v>1</v>
      </c>
    </row>
    <row r="57" spans="1:10">
      <c r="A57" s="14">
        <f t="shared" si="0"/>
        <v>51</v>
      </c>
      <c r="B57" s="2" t="s">
        <v>14</v>
      </c>
      <c r="C57" s="2" t="s">
        <v>15</v>
      </c>
      <c r="D57" s="18">
        <v>44765</v>
      </c>
      <c r="E57" s="3" t="s">
        <v>545</v>
      </c>
      <c r="F57" s="3" t="s">
        <v>546</v>
      </c>
      <c r="G57" s="3" t="s">
        <v>547</v>
      </c>
      <c r="H57" s="3" t="s">
        <v>548</v>
      </c>
      <c r="I57" s="55">
        <v>618</v>
      </c>
      <c r="J57" s="55">
        <v>1</v>
      </c>
    </row>
    <row r="58" spans="1:10">
      <c r="A58" s="14">
        <f t="shared" si="0"/>
        <v>52</v>
      </c>
      <c r="B58" s="2" t="s">
        <v>14</v>
      </c>
      <c r="C58" s="2" t="s">
        <v>15</v>
      </c>
      <c r="D58" s="18">
        <v>44740</v>
      </c>
      <c r="E58" s="3" t="s">
        <v>545</v>
      </c>
      <c r="F58" s="3" t="s">
        <v>546</v>
      </c>
      <c r="G58" s="3" t="s">
        <v>547</v>
      </c>
      <c r="H58" s="3" t="s">
        <v>548</v>
      </c>
      <c r="I58" s="55">
        <v>9235</v>
      </c>
      <c r="J58" s="55">
        <v>1</v>
      </c>
    </row>
    <row r="59" spans="1:10">
      <c r="A59" s="14">
        <f t="shared" si="0"/>
        <v>53</v>
      </c>
      <c r="B59" s="2" t="s">
        <v>14</v>
      </c>
      <c r="C59" s="2" t="s">
        <v>15</v>
      </c>
      <c r="D59" s="18">
        <v>44742</v>
      </c>
      <c r="E59" s="3" t="s">
        <v>44</v>
      </c>
      <c r="F59" s="3" t="s">
        <v>46</v>
      </c>
      <c r="G59" s="3" t="s">
        <v>47</v>
      </c>
      <c r="H59" s="3" t="s">
        <v>45</v>
      </c>
      <c r="I59" s="56">
        <v>30</v>
      </c>
      <c r="J59" s="55">
        <v>1</v>
      </c>
    </row>
    <row r="60" spans="1:10">
      <c r="A60" s="14">
        <f t="shared" si="0"/>
        <v>54</v>
      </c>
      <c r="B60" s="2" t="s">
        <v>14</v>
      </c>
      <c r="C60" s="2" t="s">
        <v>15</v>
      </c>
      <c r="D60" s="18">
        <v>44742</v>
      </c>
      <c r="E60" s="3" t="s">
        <v>44</v>
      </c>
      <c r="F60" s="3" t="s">
        <v>46</v>
      </c>
      <c r="G60" s="3" t="s">
        <v>47</v>
      </c>
      <c r="H60" s="3" t="s">
        <v>45</v>
      </c>
      <c r="I60" s="56">
        <v>3222</v>
      </c>
      <c r="J60" s="55">
        <v>1</v>
      </c>
    </row>
    <row r="61" spans="1:10">
      <c r="A61" s="14">
        <f t="shared" si="0"/>
        <v>55</v>
      </c>
      <c r="B61" s="2" t="s">
        <v>14</v>
      </c>
      <c r="C61" s="2" t="s">
        <v>15</v>
      </c>
      <c r="D61" s="18">
        <v>44747</v>
      </c>
      <c r="E61" s="3" t="s">
        <v>44</v>
      </c>
      <c r="F61" s="3" t="s">
        <v>46</v>
      </c>
      <c r="G61" s="3" t="s">
        <v>47</v>
      </c>
      <c r="H61" s="3" t="s">
        <v>45</v>
      </c>
      <c r="I61" s="56">
        <v>5578</v>
      </c>
      <c r="J61" s="55">
        <v>1</v>
      </c>
    </row>
    <row r="62" spans="1:10">
      <c r="A62" s="14">
        <f t="shared" si="0"/>
        <v>56</v>
      </c>
      <c r="B62" s="2" t="s">
        <v>14</v>
      </c>
      <c r="C62" s="2" t="s">
        <v>15</v>
      </c>
      <c r="D62" s="18">
        <v>44748</v>
      </c>
      <c r="E62" s="3" t="s">
        <v>44</v>
      </c>
      <c r="F62" s="3" t="s">
        <v>46</v>
      </c>
      <c r="G62" s="3" t="s">
        <v>47</v>
      </c>
      <c r="H62" s="3" t="s">
        <v>45</v>
      </c>
      <c r="I62" s="56">
        <v>8973</v>
      </c>
      <c r="J62" s="55">
        <v>1</v>
      </c>
    </row>
    <row r="63" spans="1:10">
      <c r="A63" s="14">
        <f t="shared" si="0"/>
        <v>57</v>
      </c>
      <c r="B63" s="1" t="s">
        <v>51</v>
      </c>
      <c r="C63" s="1" t="s">
        <v>52</v>
      </c>
      <c r="D63" s="17">
        <v>44771</v>
      </c>
      <c r="E63" s="72" t="s">
        <v>53</v>
      </c>
      <c r="F63" s="72" t="s">
        <v>54</v>
      </c>
      <c r="G63" s="3" t="s">
        <v>55</v>
      </c>
      <c r="H63" s="77" t="s">
        <v>56</v>
      </c>
      <c r="I63" s="1" t="s">
        <v>57</v>
      </c>
      <c r="J63" s="57">
        <v>10</v>
      </c>
    </row>
    <row r="64" spans="1:10">
      <c r="A64" s="14">
        <f t="shared" si="0"/>
        <v>58</v>
      </c>
      <c r="B64" s="1" t="s">
        <v>51</v>
      </c>
      <c r="C64" s="1" t="s">
        <v>52</v>
      </c>
      <c r="D64" s="17">
        <v>44771</v>
      </c>
      <c r="E64" s="72" t="s">
        <v>53</v>
      </c>
      <c r="F64" s="72" t="s">
        <v>54</v>
      </c>
      <c r="G64" s="3" t="s">
        <v>55</v>
      </c>
      <c r="H64" s="77" t="s">
        <v>56</v>
      </c>
      <c r="I64" s="1" t="s">
        <v>58</v>
      </c>
      <c r="J64" s="57"/>
    </row>
    <row r="65" spans="1:10">
      <c r="A65" s="14">
        <f t="shared" si="0"/>
        <v>59</v>
      </c>
      <c r="B65" s="1" t="s">
        <v>51</v>
      </c>
      <c r="C65" s="1" t="s">
        <v>52</v>
      </c>
      <c r="D65" s="17">
        <v>44771</v>
      </c>
      <c r="E65" s="72" t="s">
        <v>53</v>
      </c>
      <c r="F65" s="72" t="s">
        <v>54</v>
      </c>
      <c r="G65" s="3" t="s">
        <v>55</v>
      </c>
      <c r="H65" s="77" t="s">
        <v>56</v>
      </c>
      <c r="I65" s="1" t="s">
        <v>59</v>
      </c>
      <c r="J65" s="57"/>
    </row>
    <row r="66" spans="1:10">
      <c r="A66" s="14">
        <f t="shared" si="0"/>
        <v>60</v>
      </c>
      <c r="B66" s="1" t="s">
        <v>51</v>
      </c>
      <c r="C66" s="1" t="s">
        <v>52</v>
      </c>
      <c r="D66" s="17">
        <v>44771</v>
      </c>
      <c r="E66" s="72" t="s">
        <v>53</v>
      </c>
      <c r="F66" s="72" t="s">
        <v>54</v>
      </c>
      <c r="G66" s="3" t="s">
        <v>55</v>
      </c>
      <c r="H66" s="77" t="s">
        <v>56</v>
      </c>
      <c r="I66" s="1" t="s">
        <v>60</v>
      </c>
      <c r="J66" s="57"/>
    </row>
    <row r="67" spans="1:10">
      <c r="A67" s="14">
        <f t="shared" si="0"/>
        <v>61</v>
      </c>
      <c r="B67" s="1" t="s">
        <v>51</v>
      </c>
      <c r="C67" s="1" t="s">
        <v>52</v>
      </c>
      <c r="D67" s="17">
        <v>44771</v>
      </c>
      <c r="E67" s="72" t="s">
        <v>53</v>
      </c>
      <c r="F67" s="72" t="s">
        <v>54</v>
      </c>
      <c r="G67" s="3" t="s">
        <v>55</v>
      </c>
      <c r="H67" s="77" t="s">
        <v>56</v>
      </c>
      <c r="I67" s="1" t="s">
        <v>61</v>
      </c>
      <c r="J67" s="57"/>
    </row>
    <row r="68" spans="1:10">
      <c r="A68" s="14">
        <f t="shared" si="0"/>
        <v>62</v>
      </c>
      <c r="B68" s="1" t="s">
        <v>51</v>
      </c>
      <c r="C68" s="1" t="s">
        <v>52</v>
      </c>
      <c r="D68" s="17">
        <v>44771</v>
      </c>
      <c r="E68" s="72" t="s">
        <v>53</v>
      </c>
      <c r="F68" s="72" t="s">
        <v>54</v>
      </c>
      <c r="G68" s="3" t="s">
        <v>55</v>
      </c>
      <c r="H68" s="77" t="s">
        <v>56</v>
      </c>
      <c r="I68" s="1" t="s">
        <v>62</v>
      </c>
      <c r="J68" s="57"/>
    </row>
    <row r="69" spans="1:10">
      <c r="A69" s="14">
        <f t="shared" si="0"/>
        <v>63</v>
      </c>
      <c r="B69" s="1" t="s">
        <v>51</v>
      </c>
      <c r="C69" s="1" t="s">
        <v>52</v>
      </c>
      <c r="D69" s="17">
        <v>44771</v>
      </c>
      <c r="E69" s="72" t="s">
        <v>53</v>
      </c>
      <c r="F69" s="72" t="s">
        <v>54</v>
      </c>
      <c r="G69" s="3" t="s">
        <v>55</v>
      </c>
      <c r="H69" s="77" t="s">
        <v>56</v>
      </c>
      <c r="I69" s="1" t="s">
        <v>63</v>
      </c>
      <c r="J69" s="57"/>
    </row>
    <row r="70" spans="1:10">
      <c r="A70" s="14">
        <f t="shared" si="0"/>
        <v>64</v>
      </c>
      <c r="B70" s="1" t="s">
        <v>51</v>
      </c>
      <c r="C70" s="1" t="s">
        <v>52</v>
      </c>
      <c r="D70" s="17">
        <v>44771</v>
      </c>
      <c r="E70" s="72" t="s">
        <v>53</v>
      </c>
      <c r="F70" s="72" t="s">
        <v>54</v>
      </c>
      <c r="G70" s="3" t="s">
        <v>55</v>
      </c>
      <c r="H70" s="77" t="s">
        <v>56</v>
      </c>
      <c r="I70" s="1" t="s">
        <v>64</v>
      </c>
      <c r="J70" s="57"/>
    </row>
    <row r="71" spans="1:10">
      <c r="A71" s="14">
        <f t="shared" si="0"/>
        <v>65</v>
      </c>
      <c r="B71" s="1" t="s">
        <v>51</v>
      </c>
      <c r="C71" s="1" t="s">
        <v>52</v>
      </c>
      <c r="D71" s="17">
        <v>44771</v>
      </c>
      <c r="E71" s="72" t="s">
        <v>53</v>
      </c>
      <c r="F71" s="72" t="s">
        <v>54</v>
      </c>
      <c r="G71" s="3" t="s">
        <v>55</v>
      </c>
      <c r="H71" s="77" t="s">
        <v>56</v>
      </c>
      <c r="I71" s="1" t="s">
        <v>65</v>
      </c>
      <c r="J71" s="57"/>
    </row>
    <row r="72" spans="1:10">
      <c r="A72" s="14">
        <f t="shared" ref="A72:A135" si="1">ROW()-6</f>
        <v>66</v>
      </c>
      <c r="B72" s="1" t="s">
        <v>51</v>
      </c>
      <c r="C72" s="1" t="s">
        <v>52</v>
      </c>
      <c r="D72" s="17">
        <v>44771</v>
      </c>
      <c r="E72" s="72" t="s">
        <v>53</v>
      </c>
      <c r="F72" s="72" t="s">
        <v>54</v>
      </c>
      <c r="G72" s="3" t="s">
        <v>55</v>
      </c>
      <c r="H72" s="77" t="s">
        <v>56</v>
      </c>
      <c r="I72" s="1" t="s">
        <v>66</v>
      </c>
      <c r="J72" s="57"/>
    </row>
    <row r="73" spans="1:10">
      <c r="A73" s="14">
        <f t="shared" si="1"/>
        <v>67</v>
      </c>
      <c r="B73" s="1" t="s">
        <v>51</v>
      </c>
      <c r="C73" s="1" t="s">
        <v>15</v>
      </c>
      <c r="D73" s="17">
        <v>44744</v>
      </c>
      <c r="E73" s="72" t="s">
        <v>53</v>
      </c>
      <c r="F73" s="3" t="s">
        <v>67</v>
      </c>
      <c r="G73" s="3" t="s">
        <v>68</v>
      </c>
      <c r="H73" s="3" t="s">
        <v>69</v>
      </c>
      <c r="I73" s="1" t="s">
        <v>70</v>
      </c>
      <c r="J73" s="55">
        <v>1</v>
      </c>
    </row>
    <row r="74" spans="1:10">
      <c r="A74" s="14">
        <f t="shared" si="1"/>
        <v>68</v>
      </c>
      <c r="B74" s="1" t="s">
        <v>51</v>
      </c>
      <c r="C74" s="1" t="s">
        <v>15</v>
      </c>
      <c r="D74" s="17">
        <v>44747</v>
      </c>
      <c r="E74" s="72" t="s">
        <v>53</v>
      </c>
      <c r="F74" s="3" t="s">
        <v>67</v>
      </c>
      <c r="G74" s="3" t="s">
        <v>71</v>
      </c>
      <c r="H74" s="3" t="s">
        <v>72</v>
      </c>
      <c r="I74" s="1" t="s">
        <v>73</v>
      </c>
      <c r="J74" s="57">
        <v>4</v>
      </c>
    </row>
    <row r="75" spans="1:10">
      <c r="A75" s="14">
        <f t="shared" si="1"/>
        <v>69</v>
      </c>
      <c r="B75" s="1" t="s">
        <v>51</v>
      </c>
      <c r="C75" s="1" t="s">
        <v>15</v>
      </c>
      <c r="D75" s="20" t="s">
        <v>74</v>
      </c>
      <c r="E75" s="72" t="s">
        <v>53</v>
      </c>
      <c r="F75" s="3" t="s">
        <v>67</v>
      </c>
      <c r="G75" s="3" t="s">
        <v>71</v>
      </c>
      <c r="H75" s="3" t="s">
        <v>72</v>
      </c>
      <c r="I75" s="1" t="s">
        <v>75</v>
      </c>
      <c r="J75" s="57"/>
    </row>
    <row r="76" spans="1:10">
      <c r="A76" s="14">
        <f t="shared" si="1"/>
        <v>70</v>
      </c>
      <c r="B76" s="1" t="s">
        <v>51</v>
      </c>
      <c r="C76" s="1" t="s">
        <v>15</v>
      </c>
      <c r="D76" s="17">
        <v>44749</v>
      </c>
      <c r="E76" s="72" t="s">
        <v>53</v>
      </c>
      <c r="F76" s="3" t="s">
        <v>67</v>
      </c>
      <c r="G76" s="3" t="s">
        <v>71</v>
      </c>
      <c r="H76" s="3" t="s">
        <v>72</v>
      </c>
      <c r="I76" s="1" t="s">
        <v>76</v>
      </c>
      <c r="J76" s="57"/>
    </row>
    <row r="77" spans="1:10">
      <c r="A77" s="14">
        <f t="shared" si="1"/>
        <v>71</v>
      </c>
      <c r="B77" s="1" t="s">
        <v>51</v>
      </c>
      <c r="C77" s="1" t="s">
        <v>15</v>
      </c>
      <c r="D77" s="17">
        <v>44764</v>
      </c>
      <c r="E77" s="72" t="s">
        <v>53</v>
      </c>
      <c r="F77" s="3" t="s">
        <v>67</v>
      </c>
      <c r="G77" s="3" t="s">
        <v>71</v>
      </c>
      <c r="H77" s="3" t="s">
        <v>72</v>
      </c>
      <c r="I77" s="1" t="s">
        <v>75</v>
      </c>
      <c r="J77" s="57"/>
    </row>
    <row r="78" spans="1:10">
      <c r="A78" s="14">
        <f t="shared" si="1"/>
        <v>72</v>
      </c>
      <c r="B78" s="1" t="s">
        <v>51</v>
      </c>
      <c r="C78" s="1" t="s">
        <v>15</v>
      </c>
      <c r="D78" s="17">
        <v>44768</v>
      </c>
      <c r="E78" s="72" t="s">
        <v>53</v>
      </c>
      <c r="F78" s="3" t="s">
        <v>67</v>
      </c>
      <c r="G78" s="3" t="s">
        <v>77</v>
      </c>
      <c r="H78" s="3" t="s">
        <v>72</v>
      </c>
      <c r="I78" s="1" t="s">
        <v>78</v>
      </c>
      <c r="J78" s="55">
        <v>1</v>
      </c>
    </row>
    <row r="79" spans="1:10">
      <c r="A79" s="14">
        <f t="shared" si="1"/>
        <v>73</v>
      </c>
      <c r="B79" s="1" t="s">
        <v>51</v>
      </c>
      <c r="C79" s="1" t="s">
        <v>15</v>
      </c>
      <c r="D79" s="18">
        <v>44737</v>
      </c>
      <c r="E79" s="72" t="s">
        <v>592</v>
      </c>
      <c r="F79" s="3" t="s">
        <v>67</v>
      </c>
      <c r="G79" s="3" t="s">
        <v>593</v>
      </c>
      <c r="H79" s="3" t="s">
        <v>72</v>
      </c>
      <c r="I79" s="55">
        <v>1841</v>
      </c>
      <c r="J79" s="55">
        <v>1</v>
      </c>
    </row>
    <row r="80" spans="1:10">
      <c r="A80" s="14">
        <f t="shared" si="1"/>
        <v>74</v>
      </c>
      <c r="B80" s="1" t="s">
        <v>51</v>
      </c>
      <c r="C80" s="1" t="s">
        <v>15</v>
      </c>
      <c r="D80" s="18">
        <v>44737</v>
      </c>
      <c r="E80" s="72" t="s">
        <v>592</v>
      </c>
      <c r="F80" s="3" t="s">
        <v>67</v>
      </c>
      <c r="G80" s="3" t="s">
        <v>593</v>
      </c>
      <c r="H80" s="3" t="s">
        <v>72</v>
      </c>
      <c r="I80" s="55">
        <v>1516</v>
      </c>
      <c r="J80" s="55">
        <v>1</v>
      </c>
    </row>
    <row r="81" spans="1:10">
      <c r="A81" s="14">
        <f t="shared" si="1"/>
        <v>75</v>
      </c>
      <c r="B81" s="1" t="s">
        <v>51</v>
      </c>
      <c r="C81" s="1" t="s">
        <v>15</v>
      </c>
      <c r="D81" s="18">
        <v>44747</v>
      </c>
      <c r="E81" s="72" t="s">
        <v>592</v>
      </c>
      <c r="F81" s="3" t="s">
        <v>67</v>
      </c>
      <c r="G81" s="73" t="s">
        <v>68</v>
      </c>
      <c r="H81" s="73" t="s">
        <v>594</v>
      </c>
      <c r="I81" s="55">
        <v>5981</v>
      </c>
      <c r="J81" s="55">
        <v>1</v>
      </c>
    </row>
    <row r="82" spans="1:10">
      <c r="A82" s="14">
        <f t="shared" si="1"/>
        <v>76</v>
      </c>
      <c r="B82" s="2" t="s">
        <v>139</v>
      </c>
      <c r="C82" s="2" t="s">
        <v>15</v>
      </c>
      <c r="D82" s="21">
        <v>44745</v>
      </c>
      <c r="E82" s="3" t="s">
        <v>140</v>
      </c>
      <c r="F82" s="3" t="s">
        <v>141</v>
      </c>
      <c r="G82" s="3" t="s">
        <v>155</v>
      </c>
      <c r="H82" s="3" t="s">
        <v>156</v>
      </c>
      <c r="I82" s="1" t="s">
        <v>157</v>
      </c>
      <c r="J82" s="55">
        <v>1</v>
      </c>
    </row>
    <row r="83" spans="1:10">
      <c r="A83" s="14">
        <f t="shared" si="1"/>
        <v>77</v>
      </c>
      <c r="B83" s="14" t="s">
        <v>535</v>
      </c>
      <c r="C83" s="2" t="s">
        <v>15</v>
      </c>
      <c r="D83" s="22">
        <v>44769</v>
      </c>
      <c r="E83" s="73" t="s">
        <v>536</v>
      </c>
      <c r="F83" s="73" t="s">
        <v>537</v>
      </c>
      <c r="G83" s="73" t="s">
        <v>538</v>
      </c>
      <c r="H83" s="73" t="s">
        <v>539</v>
      </c>
      <c r="I83" s="55">
        <v>10121</v>
      </c>
      <c r="J83" s="55">
        <v>1</v>
      </c>
    </row>
    <row r="84" spans="1:10">
      <c r="A84" s="14">
        <f t="shared" si="1"/>
        <v>78</v>
      </c>
      <c r="B84" s="14" t="s">
        <v>535</v>
      </c>
      <c r="C84" s="2" t="s">
        <v>15</v>
      </c>
      <c r="D84" s="22">
        <v>44769</v>
      </c>
      <c r="E84" s="73" t="s">
        <v>536</v>
      </c>
      <c r="F84" s="73" t="s">
        <v>537</v>
      </c>
      <c r="G84" s="73" t="s">
        <v>540</v>
      </c>
      <c r="H84" s="73" t="s">
        <v>541</v>
      </c>
      <c r="I84" s="55">
        <v>11111</v>
      </c>
      <c r="J84" s="55">
        <v>1</v>
      </c>
    </row>
    <row r="85" spans="1:10">
      <c r="A85" s="14">
        <f t="shared" si="1"/>
        <v>79</v>
      </c>
      <c r="B85" s="14" t="s">
        <v>535</v>
      </c>
      <c r="C85" s="2" t="s">
        <v>15</v>
      </c>
      <c r="D85" s="22">
        <v>44769</v>
      </c>
      <c r="E85" s="73" t="s">
        <v>536</v>
      </c>
      <c r="F85" s="73" t="s">
        <v>537</v>
      </c>
      <c r="G85" s="73" t="s">
        <v>542</v>
      </c>
      <c r="H85" s="73" t="s">
        <v>544</v>
      </c>
      <c r="I85" s="55" t="s">
        <v>543</v>
      </c>
      <c r="J85" s="55">
        <v>1</v>
      </c>
    </row>
    <row r="86" spans="1:10">
      <c r="A86" s="14">
        <f t="shared" si="1"/>
        <v>80</v>
      </c>
      <c r="B86" s="14" t="s">
        <v>535</v>
      </c>
      <c r="C86" s="2" t="s">
        <v>15</v>
      </c>
      <c r="D86" s="22">
        <v>44769</v>
      </c>
      <c r="E86" s="73" t="s">
        <v>536</v>
      </c>
      <c r="F86" s="73" t="s">
        <v>537</v>
      </c>
      <c r="G86" s="73" t="s">
        <v>542</v>
      </c>
      <c r="H86" s="73" t="s">
        <v>544</v>
      </c>
      <c r="I86" s="55"/>
      <c r="J86" s="55">
        <v>1</v>
      </c>
    </row>
    <row r="87" spans="1:10">
      <c r="A87" s="14">
        <f t="shared" si="1"/>
        <v>81</v>
      </c>
      <c r="B87" s="14" t="s">
        <v>535</v>
      </c>
      <c r="C87" s="2" t="s">
        <v>15</v>
      </c>
      <c r="D87" s="22">
        <v>44769</v>
      </c>
      <c r="E87" s="73" t="s">
        <v>536</v>
      </c>
      <c r="F87" s="73" t="s">
        <v>537</v>
      </c>
      <c r="G87" s="73" t="s">
        <v>542</v>
      </c>
      <c r="H87" s="73" t="s">
        <v>544</v>
      </c>
      <c r="I87" s="55">
        <v>5554</v>
      </c>
      <c r="J87" s="55">
        <v>1</v>
      </c>
    </row>
    <row r="88" spans="1:10">
      <c r="A88" s="14">
        <f t="shared" si="1"/>
        <v>82</v>
      </c>
      <c r="B88" s="23" t="s">
        <v>535</v>
      </c>
      <c r="C88" s="2" t="s">
        <v>551</v>
      </c>
      <c r="D88" s="22">
        <v>44756</v>
      </c>
      <c r="E88" s="74" t="s">
        <v>140</v>
      </c>
      <c r="F88" s="76" t="s">
        <v>552</v>
      </c>
      <c r="G88" s="76" t="s">
        <v>553</v>
      </c>
      <c r="H88" s="76" t="s">
        <v>554</v>
      </c>
      <c r="I88" s="56">
        <v>717</v>
      </c>
      <c r="J88" s="55">
        <v>1</v>
      </c>
    </row>
    <row r="89" spans="1:10">
      <c r="A89" s="14">
        <f t="shared" si="1"/>
        <v>83</v>
      </c>
      <c r="B89" s="23" t="s">
        <v>535</v>
      </c>
      <c r="C89" s="2" t="s">
        <v>551</v>
      </c>
      <c r="D89" s="22">
        <v>44760</v>
      </c>
      <c r="E89" s="74" t="s">
        <v>140</v>
      </c>
      <c r="F89" s="76" t="s">
        <v>552</v>
      </c>
      <c r="G89" s="76" t="s">
        <v>555</v>
      </c>
      <c r="H89" s="76" t="s">
        <v>556</v>
      </c>
      <c r="I89" s="56">
        <v>6613</v>
      </c>
      <c r="J89" s="55">
        <v>1</v>
      </c>
    </row>
    <row r="90" spans="1:10">
      <c r="A90" s="14">
        <f t="shared" si="1"/>
        <v>84</v>
      </c>
      <c r="B90" s="23" t="s">
        <v>535</v>
      </c>
      <c r="C90" s="2" t="s">
        <v>551</v>
      </c>
      <c r="D90" s="22">
        <v>44761</v>
      </c>
      <c r="E90" s="74" t="s">
        <v>140</v>
      </c>
      <c r="F90" s="76" t="s">
        <v>552</v>
      </c>
      <c r="G90" s="76" t="s">
        <v>552</v>
      </c>
      <c r="H90" s="76" t="s">
        <v>557</v>
      </c>
      <c r="I90" s="56">
        <v>1864</v>
      </c>
      <c r="J90" s="55">
        <v>1</v>
      </c>
    </row>
    <row r="91" spans="1:10">
      <c r="A91" s="14">
        <f t="shared" si="1"/>
        <v>85</v>
      </c>
      <c r="B91" s="23" t="s">
        <v>535</v>
      </c>
      <c r="C91" s="2" t="s">
        <v>551</v>
      </c>
      <c r="D91" s="22">
        <v>44768</v>
      </c>
      <c r="E91" s="73" t="s">
        <v>536</v>
      </c>
      <c r="F91" s="73" t="s">
        <v>537</v>
      </c>
      <c r="G91" s="76" t="s">
        <v>558</v>
      </c>
      <c r="H91" s="76" t="s">
        <v>559</v>
      </c>
      <c r="I91" s="56">
        <v>1732</v>
      </c>
      <c r="J91" s="55">
        <v>1</v>
      </c>
    </row>
    <row r="92" spans="1:10">
      <c r="A92" s="14">
        <f t="shared" si="1"/>
        <v>86</v>
      </c>
      <c r="B92" s="23" t="s">
        <v>535</v>
      </c>
      <c r="C92" s="2" t="s">
        <v>551</v>
      </c>
      <c r="D92" s="22">
        <v>44772</v>
      </c>
      <c r="E92" s="74" t="s">
        <v>140</v>
      </c>
      <c r="F92" s="73" t="s">
        <v>537</v>
      </c>
      <c r="G92" s="76" t="s">
        <v>558</v>
      </c>
      <c r="H92" s="76" t="s">
        <v>559</v>
      </c>
      <c r="I92" s="56">
        <v>5227</v>
      </c>
      <c r="J92" s="55">
        <v>1</v>
      </c>
    </row>
    <row r="93" spans="1:10">
      <c r="A93" s="14">
        <f t="shared" si="1"/>
        <v>87</v>
      </c>
      <c r="B93" s="23" t="s">
        <v>535</v>
      </c>
      <c r="C93" s="2" t="s">
        <v>551</v>
      </c>
      <c r="D93" s="22">
        <v>44743</v>
      </c>
      <c r="E93" s="73" t="s">
        <v>536</v>
      </c>
      <c r="F93" s="73" t="s">
        <v>537</v>
      </c>
      <c r="G93" s="76" t="s">
        <v>560</v>
      </c>
      <c r="H93" s="76" t="s">
        <v>561</v>
      </c>
      <c r="I93" s="56">
        <v>3337</v>
      </c>
      <c r="J93" s="55">
        <v>1</v>
      </c>
    </row>
    <row r="94" spans="1:10">
      <c r="A94" s="14">
        <f t="shared" si="1"/>
        <v>88</v>
      </c>
      <c r="B94" s="23" t="s">
        <v>535</v>
      </c>
      <c r="C94" s="2" t="s">
        <v>551</v>
      </c>
      <c r="D94" s="22">
        <v>44743</v>
      </c>
      <c r="E94" s="73" t="s">
        <v>536</v>
      </c>
      <c r="F94" s="73" t="s">
        <v>537</v>
      </c>
      <c r="G94" s="76" t="s">
        <v>560</v>
      </c>
      <c r="H94" s="76" t="s">
        <v>561</v>
      </c>
      <c r="I94" s="55" t="s">
        <v>562</v>
      </c>
      <c r="J94" s="55">
        <v>1</v>
      </c>
    </row>
    <row r="95" spans="1:10">
      <c r="A95" s="14">
        <f t="shared" si="1"/>
        <v>89</v>
      </c>
      <c r="B95" s="23" t="s">
        <v>535</v>
      </c>
      <c r="C95" s="2" t="s">
        <v>551</v>
      </c>
      <c r="D95" s="22">
        <v>44743</v>
      </c>
      <c r="E95" s="73" t="s">
        <v>536</v>
      </c>
      <c r="F95" s="73" t="s">
        <v>537</v>
      </c>
      <c r="G95" s="76" t="s">
        <v>560</v>
      </c>
      <c r="H95" s="76" t="s">
        <v>561</v>
      </c>
      <c r="I95" s="55" t="s">
        <v>563</v>
      </c>
      <c r="J95" s="55">
        <v>1</v>
      </c>
    </row>
    <row r="96" spans="1:10">
      <c r="A96" s="14">
        <f t="shared" si="1"/>
        <v>90</v>
      </c>
      <c r="B96" s="23" t="s">
        <v>535</v>
      </c>
      <c r="C96" s="2" t="s">
        <v>551</v>
      </c>
      <c r="D96" s="22">
        <v>44743</v>
      </c>
      <c r="E96" s="73" t="s">
        <v>536</v>
      </c>
      <c r="F96" s="73" t="s">
        <v>537</v>
      </c>
      <c r="G96" s="73" t="s">
        <v>542</v>
      </c>
      <c r="H96" s="73" t="s">
        <v>544</v>
      </c>
      <c r="I96" s="55">
        <v>9994</v>
      </c>
      <c r="J96" s="55">
        <v>1</v>
      </c>
    </row>
    <row r="97" spans="1:10">
      <c r="A97" s="14">
        <f t="shared" si="1"/>
        <v>91</v>
      </c>
      <c r="B97" s="23" t="s">
        <v>535</v>
      </c>
      <c r="C97" s="2" t="s">
        <v>551</v>
      </c>
      <c r="D97" s="24">
        <v>44798</v>
      </c>
      <c r="E97" s="54" t="s">
        <v>144</v>
      </c>
      <c r="F97" s="3" t="s">
        <v>564</v>
      </c>
      <c r="G97" s="54" t="s">
        <v>565</v>
      </c>
      <c r="H97" s="54" t="s">
        <v>566</v>
      </c>
      <c r="I97" s="13" t="s">
        <v>567</v>
      </c>
      <c r="J97" s="55">
        <v>1</v>
      </c>
    </row>
    <row r="98" spans="1:10">
      <c r="A98" s="14">
        <f t="shared" si="1"/>
        <v>92</v>
      </c>
      <c r="B98" s="23" t="s">
        <v>535</v>
      </c>
      <c r="C98" s="2" t="s">
        <v>551</v>
      </c>
      <c r="D98" s="24">
        <v>44798</v>
      </c>
      <c r="E98" s="54" t="s">
        <v>144</v>
      </c>
      <c r="F98" s="3" t="s">
        <v>564</v>
      </c>
      <c r="G98" s="3" t="s">
        <v>568</v>
      </c>
      <c r="H98" s="54" t="s">
        <v>566</v>
      </c>
      <c r="I98" s="13" t="s">
        <v>569</v>
      </c>
      <c r="J98" s="55">
        <v>1</v>
      </c>
    </row>
    <row r="99" spans="1:10">
      <c r="A99" s="14">
        <f t="shared" si="1"/>
        <v>93</v>
      </c>
      <c r="B99" s="23" t="s">
        <v>535</v>
      </c>
      <c r="C99" s="2" t="s">
        <v>551</v>
      </c>
      <c r="D99" s="24">
        <v>44798</v>
      </c>
      <c r="E99" s="54" t="s">
        <v>144</v>
      </c>
      <c r="F99" s="3" t="s">
        <v>564</v>
      </c>
      <c r="G99" s="54" t="s">
        <v>570</v>
      </c>
      <c r="H99" s="54"/>
      <c r="I99" s="13" t="s">
        <v>571</v>
      </c>
      <c r="J99" s="55">
        <v>1</v>
      </c>
    </row>
    <row r="100" spans="1:10">
      <c r="A100" s="14">
        <f t="shared" si="1"/>
        <v>94</v>
      </c>
      <c r="B100" s="23" t="s">
        <v>535</v>
      </c>
      <c r="C100" s="2" t="s">
        <v>551</v>
      </c>
      <c r="D100" s="24">
        <v>44798</v>
      </c>
      <c r="E100" s="54" t="s">
        <v>144</v>
      </c>
      <c r="F100" s="3" t="s">
        <v>564</v>
      </c>
      <c r="G100" s="54" t="s">
        <v>572</v>
      </c>
      <c r="H100" s="54"/>
      <c r="I100" s="13" t="s">
        <v>573</v>
      </c>
      <c r="J100" s="55">
        <v>1</v>
      </c>
    </row>
    <row r="101" spans="1:10">
      <c r="A101" s="14">
        <f t="shared" si="1"/>
        <v>95</v>
      </c>
      <c r="B101" s="23" t="s">
        <v>535</v>
      </c>
      <c r="C101" s="2" t="s">
        <v>551</v>
      </c>
      <c r="D101" s="24">
        <v>44798</v>
      </c>
      <c r="E101" s="54" t="s">
        <v>144</v>
      </c>
      <c r="F101" s="3" t="s">
        <v>564</v>
      </c>
      <c r="G101" s="54" t="s">
        <v>574</v>
      </c>
      <c r="H101" s="54"/>
      <c r="I101" s="13" t="s">
        <v>575</v>
      </c>
      <c r="J101" s="55">
        <v>1</v>
      </c>
    </row>
    <row r="102" spans="1:10">
      <c r="A102" s="14">
        <f t="shared" si="1"/>
        <v>96</v>
      </c>
      <c r="B102" s="23" t="s">
        <v>535</v>
      </c>
      <c r="C102" s="2" t="s">
        <v>551</v>
      </c>
      <c r="D102" s="24">
        <v>44798</v>
      </c>
      <c r="E102" s="54" t="s">
        <v>144</v>
      </c>
      <c r="F102" s="3" t="s">
        <v>564</v>
      </c>
      <c r="G102" s="54" t="s">
        <v>576</v>
      </c>
      <c r="H102" s="54"/>
      <c r="I102" s="13" t="s">
        <v>577</v>
      </c>
      <c r="J102" s="55">
        <v>1</v>
      </c>
    </row>
    <row r="103" spans="1:10">
      <c r="A103" s="14">
        <f t="shared" si="1"/>
        <v>97</v>
      </c>
      <c r="B103" s="23" t="s">
        <v>535</v>
      </c>
      <c r="C103" s="2" t="s">
        <v>551</v>
      </c>
      <c r="D103" s="24">
        <v>44798</v>
      </c>
      <c r="E103" s="54" t="s">
        <v>144</v>
      </c>
      <c r="F103" s="3" t="s">
        <v>564</v>
      </c>
      <c r="G103" s="54" t="s">
        <v>576</v>
      </c>
      <c r="H103" s="54"/>
      <c r="I103" s="13" t="s">
        <v>578</v>
      </c>
      <c r="J103" s="55">
        <v>1</v>
      </c>
    </row>
    <row r="104" spans="1:10">
      <c r="A104" s="14">
        <f t="shared" si="1"/>
        <v>98</v>
      </c>
      <c r="B104" s="23" t="s">
        <v>535</v>
      </c>
      <c r="C104" s="2" t="s">
        <v>551</v>
      </c>
      <c r="D104" s="24">
        <v>44798</v>
      </c>
      <c r="E104" s="54" t="s">
        <v>144</v>
      </c>
      <c r="F104" s="3" t="s">
        <v>564</v>
      </c>
      <c r="G104" s="54" t="s">
        <v>576</v>
      </c>
      <c r="H104" s="54"/>
      <c r="I104" s="13" t="s">
        <v>579</v>
      </c>
      <c r="J104" s="55">
        <v>1</v>
      </c>
    </row>
    <row r="105" spans="1:10">
      <c r="A105" s="14">
        <f t="shared" si="1"/>
        <v>99</v>
      </c>
      <c r="B105" s="23" t="s">
        <v>535</v>
      </c>
      <c r="C105" s="2" t="s">
        <v>551</v>
      </c>
      <c r="D105" s="24">
        <v>44798</v>
      </c>
      <c r="E105" s="54" t="s">
        <v>144</v>
      </c>
      <c r="F105" s="3" t="s">
        <v>564</v>
      </c>
      <c r="G105" s="54" t="s">
        <v>580</v>
      </c>
      <c r="H105" s="54"/>
      <c r="I105" s="13" t="s">
        <v>581</v>
      </c>
      <c r="J105" s="55">
        <v>1</v>
      </c>
    </row>
    <row r="106" spans="1:10">
      <c r="A106" s="14">
        <f t="shared" si="1"/>
        <v>100</v>
      </c>
      <c r="B106" s="23" t="s">
        <v>535</v>
      </c>
      <c r="C106" s="2" t="s">
        <v>551</v>
      </c>
      <c r="D106" s="24">
        <v>44798</v>
      </c>
      <c r="E106" s="54" t="s">
        <v>144</v>
      </c>
      <c r="F106" s="3" t="s">
        <v>564</v>
      </c>
      <c r="G106" s="54" t="s">
        <v>580</v>
      </c>
      <c r="H106" s="54"/>
      <c r="I106" s="13" t="s">
        <v>582</v>
      </c>
      <c r="J106" s="55">
        <v>1</v>
      </c>
    </row>
    <row r="107" spans="1:10">
      <c r="A107" s="14">
        <f t="shared" si="1"/>
        <v>101</v>
      </c>
      <c r="B107" s="23" t="s">
        <v>535</v>
      </c>
      <c r="C107" s="2" t="s">
        <v>551</v>
      </c>
      <c r="D107" s="24">
        <v>44798</v>
      </c>
      <c r="E107" s="54" t="s">
        <v>144</v>
      </c>
      <c r="F107" s="3" t="s">
        <v>564</v>
      </c>
      <c r="G107" s="54" t="s">
        <v>583</v>
      </c>
      <c r="H107" s="54"/>
      <c r="I107" s="13" t="s">
        <v>584</v>
      </c>
      <c r="J107" s="55">
        <v>1</v>
      </c>
    </row>
    <row r="108" spans="1:10">
      <c r="A108" s="14">
        <f t="shared" si="1"/>
        <v>102</v>
      </c>
      <c r="B108" s="23" t="s">
        <v>535</v>
      </c>
      <c r="C108" s="2" t="s">
        <v>551</v>
      </c>
      <c r="D108" s="24">
        <v>44798</v>
      </c>
      <c r="E108" s="54" t="s">
        <v>144</v>
      </c>
      <c r="F108" s="3" t="s">
        <v>564</v>
      </c>
      <c r="G108" s="54" t="s">
        <v>585</v>
      </c>
      <c r="H108" s="54"/>
      <c r="I108" s="13" t="s">
        <v>586</v>
      </c>
      <c r="J108" s="55">
        <v>1</v>
      </c>
    </row>
    <row r="109" spans="1:10">
      <c r="A109" s="14">
        <f t="shared" si="1"/>
        <v>103</v>
      </c>
      <c r="B109" s="23" t="s">
        <v>535</v>
      </c>
      <c r="C109" s="2" t="s">
        <v>15</v>
      </c>
      <c r="D109" s="22">
        <v>44741</v>
      </c>
      <c r="E109" s="3" t="s">
        <v>591</v>
      </c>
      <c r="F109" s="3" t="s">
        <v>552</v>
      </c>
      <c r="G109" s="3" t="s">
        <v>587</v>
      </c>
      <c r="H109" s="73"/>
      <c r="I109" s="56">
        <v>18011</v>
      </c>
      <c r="J109" s="55">
        <v>1</v>
      </c>
    </row>
    <row r="110" spans="1:10">
      <c r="A110" s="14">
        <f t="shared" si="1"/>
        <v>104</v>
      </c>
      <c r="B110" s="23" t="s">
        <v>535</v>
      </c>
      <c r="C110" s="2" t="s">
        <v>15</v>
      </c>
      <c r="D110" s="22">
        <v>44742</v>
      </c>
      <c r="E110" s="3" t="s">
        <v>591</v>
      </c>
      <c r="F110" s="3" t="s">
        <v>552</v>
      </c>
      <c r="G110" s="3" t="s">
        <v>552</v>
      </c>
      <c r="H110" s="73"/>
      <c r="I110" s="1" t="s">
        <v>588</v>
      </c>
      <c r="J110" s="55">
        <v>1</v>
      </c>
    </row>
    <row r="111" spans="1:10">
      <c r="A111" s="14">
        <f t="shared" si="1"/>
        <v>105</v>
      </c>
      <c r="B111" s="23" t="s">
        <v>535</v>
      </c>
      <c r="C111" s="2" t="s">
        <v>15</v>
      </c>
      <c r="D111" s="22">
        <v>44744</v>
      </c>
      <c r="E111" s="3" t="s">
        <v>591</v>
      </c>
      <c r="F111" s="3" t="s">
        <v>552</v>
      </c>
      <c r="G111" s="3" t="s">
        <v>589</v>
      </c>
      <c r="H111" s="73"/>
      <c r="I111" s="55">
        <v>5806</v>
      </c>
      <c r="J111" s="55">
        <v>1</v>
      </c>
    </row>
    <row r="112" spans="1:10">
      <c r="A112" s="14">
        <f t="shared" si="1"/>
        <v>106</v>
      </c>
      <c r="B112" s="23" t="s">
        <v>535</v>
      </c>
      <c r="C112" s="2" t="s">
        <v>15</v>
      </c>
      <c r="D112" s="22">
        <v>44746</v>
      </c>
      <c r="E112" s="3" t="s">
        <v>591</v>
      </c>
      <c r="F112" s="3" t="s">
        <v>552</v>
      </c>
      <c r="G112" s="3" t="s">
        <v>590</v>
      </c>
      <c r="H112" s="73"/>
      <c r="I112" s="55">
        <v>1814</v>
      </c>
      <c r="J112" s="55">
        <v>1</v>
      </c>
    </row>
    <row r="113" spans="1:11">
      <c r="A113" s="14">
        <f t="shared" si="1"/>
        <v>107</v>
      </c>
      <c r="B113" s="14" t="s">
        <v>525</v>
      </c>
      <c r="C113" s="14" t="s">
        <v>15</v>
      </c>
      <c r="D113" s="14" t="s">
        <v>528</v>
      </c>
      <c r="E113" s="73" t="s">
        <v>221</v>
      </c>
      <c r="F113" s="73" t="s">
        <v>526</v>
      </c>
      <c r="G113" s="73"/>
      <c r="H113" s="73" t="s">
        <v>527</v>
      </c>
      <c r="I113" s="55">
        <v>4913</v>
      </c>
      <c r="J113" s="55">
        <v>1</v>
      </c>
    </row>
    <row r="114" spans="1:11">
      <c r="A114" s="14">
        <f t="shared" si="1"/>
        <v>108</v>
      </c>
      <c r="B114" s="14" t="s">
        <v>525</v>
      </c>
      <c r="C114" s="14" t="s">
        <v>15</v>
      </c>
      <c r="D114" s="14" t="s">
        <v>528</v>
      </c>
      <c r="E114" s="73" t="s">
        <v>221</v>
      </c>
      <c r="F114" s="73" t="s">
        <v>526</v>
      </c>
      <c r="G114" s="73"/>
      <c r="H114" s="73" t="s">
        <v>527</v>
      </c>
      <c r="I114" s="55">
        <v>3404</v>
      </c>
      <c r="J114" s="57">
        <v>9</v>
      </c>
    </row>
    <row r="115" spans="1:11">
      <c r="A115" s="14">
        <f t="shared" si="1"/>
        <v>109</v>
      </c>
      <c r="B115" s="14" t="s">
        <v>525</v>
      </c>
      <c r="C115" s="14" t="s">
        <v>15</v>
      </c>
      <c r="D115" s="14" t="s">
        <v>528</v>
      </c>
      <c r="E115" s="73" t="s">
        <v>221</v>
      </c>
      <c r="F115" s="73" t="s">
        <v>526</v>
      </c>
      <c r="G115" s="73"/>
      <c r="H115" s="73" t="s">
        <v>527</v>
      </c>
      <c r="I115" s="55">
        <v>6757</v>
      </c>
      <c r="J115" s="57"/>
    </row>
    <row r="116" spans="1:11">
      <c r="A116" s="14">
        <f t="shared" si="1"/>
        <v>110</v>
      </c>
      <c r="B116" s="14" t="s">
        <v>525</v>
      </c>
      <c r="C116" s="14" t="s">
        <v>15</v>
      </c>
      <c r="D116" s="14" t="s">
        <v>528</v>
      </c>
      <c r="E116" s="73" t="s">
        <v>221</v>
      </c>
      <c r="F116" s="73" t="s">
        <v>526</v>
      </c>
      <c r="G116" s="73"/>
      <c r="H116" s="73" t="s">
        <v>527</v>
      </c>
      <c r="I116" s="55">
        <v>2213</v>
      </c>
      <c r="J116" s="57"/>
    </row>
    <row r="117" spans="1:11">
      <c r="A117" s="14">
        <f t="shared" si="1"/>
        <v>111</v>
      </c>
      <c r="B117" s="14" t="s">
        <v>525</v>
      </c>
      <c r="C117" s="14" t="s">
        <v>15</v>
      </c>
      <c r="D117" s="14" t="s">
        <v>528</v>
      </c>
      <c r="E117" s="73" t="s">
        <v>221</v>
      </c>
      <c r="F117" s="73" t="s">
        <v>526</v>
      </c>
      <c r="G117" s="73"/>
      <c r="H117" s="73" t="s">
        <v>527</v>
      </c>
      <c r="I117" s="55">
        <v>7960</v>
      </c>
      <c r="J117" s="57"/>
    </row>
    <row r="118" spans="1:11">
      <c r="A118" s="14">
        <f t="shared" si="1"/>
        <v>112</v>
      </c>
      <c r="B118" s="14" t="s">
        <v>525</v>
      </c>
      <c r="C118" s="14" t="s">
        <v>15</v>
      </c>
      <c r="D118" s="14" t="s">
        <v>528</v>
      </c>
      <c r="E118" s="73" t="s">
        <v>221</v>
      </c>
      <c r="F118" s="73" t="s">
        <v>526</v>
      </c>
      <c r="G118" s="73"/>
      <c r="H118" s="73" t="s">
        <v>527</v>
      </c>
      <c r="I118" s="55">
        <v>3402</v>
      </c>
      <c r="J118" s="57"/>
    </row>
    <row r="119" spans="1:11">
      <c r="A119" s="14">
        <f t="shared" si="1"/>
        <v>113</v>
      </c>
      <c r="B119" s="14" t="s">
        <v>525</v>
      </c>
      <c r="C119" s="14" t="s">
        <v>15</v>
      </c>
      <c r="D119" s="14" t="s">
        <v>528</v>
      </c>
      <c r="E119" s="73" t="s">
        <v>221</v>
      </c>
      <c r="F119" s="73" t="s">
        <v>526</v>
      </c>
      <c r="G119" s="73"/>
      <c r="H119" s="73" t="s">
        <v>527</v>
      </c>
      <c r="I119" s="55">
        <v>2228</v>
      </c>
      <c r="J119" s="57"/>
    </row>
    <row r="120" spans="1:11">
      <c r="A120" s="14">
        <f t="shared" si="1"/>
        <v>114</v>
      </c>
      <c r="B120" s="14" t="s">
        <v>525</v>
      </c>
      <c r="C120" s="14" t="s">
        <v>15</v>
      </c>
      <c r="D120" s="14" t="s">
        <v>528</v>
      </c>
      <c r="E120" s="73" t="s">
        <v>221</v>
      </c>
      <c r="F120" s="73" t="s">
        <v>526</v>
      </c>
      <c r="G120" s="73"/>
      <c r="H120" s="73" t="s">
        <v>527</v>
      </c>
      <c r="I120" s="55">
        <v>3420</v>
      </c>
      <c r="J120" s="57"/>
    </row>
    <row r="121" spans="1:11">
      <c r="A121" s="14">
        <f t="shared" si="1"/>
        <v>115</v>
      </c>
      <c r="B121" s="14" t="s">
        <v>525</v>
      </c>
      <c r="C121" s="14" t="s">
        <v>15</v>
      </c>
      <c r="D121" s="14" t="s">
        <v>528</v>
      </c>
      <c r="E121" s="73" t="s">
        <v>221</v>
      </c>
      <c r="F121" s="73" t="s">
        <v>526</v>
      </c>
      <c r="G121" s="73"/>
      <c r="H121" s="73" t="s">
        <v>527</v>
      </c>
      <c r="I121" s="55">
        <v>2461</v>
      </c>
      <c r="J121" s="57"/>
    </row>
    <row r="122" spans="1:11">
      <c r="A122" s="14">
        <f t="shared" si="1"/>
        <v>116</v>
      </c>
      <c r="B122" s="14" t="s">
        <v>525</v>
      </c>
      <c r="C122" s="14" t="s">
        <v>15</v>
      </c>
      <c r="D122" s="14" t="s">
        <v>528</v>
      </c>
      <c r="E122" s="73" t="s">
        <v>221</v>
      </c>
      <c r="F122" s="73" t="s">
        <v>526</v>
      </c>
      <c r="G122" s="73"/>
      <c r="H122" s="73" t="s">
        <v>527</v>
      </c>
      <c r="I122" s="55">
        <v>6740</v>
      </c>
      <c r="J122" s="57"/>
    </row>
    <row r="123" spans="1:11">
      <c r="A123" s="14">
        <f t="shared" si="1"/>
        <v>117</v>
      </c>
      <c r="B123" s="14" t="s">
        <v>525</v>
      </c>
      <c r="C123" s="14" t="s">
        <v>15</v>
      </c>
      <c r="D123" s="14" t="s">
        <v>528</v>
      </c>
      <c r="E123" s="73" t="s">
        <v>221</v>
      </c>
      <c r="F123" s="73" t="s">
        <v>526</v>
      </c>
      <c r="G123" s="73"/>
      <c r="H123" s="73" t="s">
        <v>527</v>
      </c>
      <c r="I123" s="55">
        <v>7960</v>
      </c>
      <c r="J123" s="57"/>
    </row>
    <row r="124" spans="1:11" ht="43.5">
      <c r="A124" s="14">
        <f t="shared" si="1"/>
        <v>118</v>
      </c>
      <c r="B124" s="14" t="s">
        <v>525</v>
      </c>
      <c r="C124" s="14" t="s">
        <v>15</v>
      </c>
      <c r="D124" s="14" t="s">
        <v>534</v>
      </c>
      <c r="E124" s="73" t="s">
        <v>221</v>
      </c>
      <c r="F124" s="73" t="s">
        <v>526</v>
      </c>
      <c r="G124" s="73"/>
      <c r="H124" s="73" t="s">
        <v>527</v>
      </c>
      <c r="I124" s="55">
        <v>8134</v>
      </c>
      <c r="J124" s="57">
        <v>8</v>
      </c>
      <c r="K124" s="9" t="s">
        <v>532</v>
      </c>
    </row>
    <row r="125" spans="1:11">
      <c r="A125" s="14">
        <f t="shared" si="1"/>
        <v>119</v>
      </c>
      <c r="B125" s="14" t="s">
        <v>525</v>
      </c>
      <c r="C125" s="14" t="s">
        <v>15</v>
      </c>
      <c r="D125" s="14" t="s">
        <v>534</v>
      </c>
      <c r="E125" s="73" t="s">
        <v>221</v>
      </c>
      <c r="F125" s="73" t="s">
        <v>526</v>
      </c>
      <c r="G125" s="73"/>
      <c r="H125" s="73" t="s">
        <v>527</v>
      </c>
      <c r="I125" s="55">
        <v>7055</v>
      </c>
      <c r="J125" s="57"/>
      <c r="K125" t="s">
        <v>533</v>
      </c>
    </row>
    <row r="126" spans="1:11">
      <c r="A126" s="14">
        <f t="shared" si="1"/>
        <v>120</v>
      </c>
      <c r="B126" s="14" t="s">
        <v>525</v>
      </c>
      <c r="C126" s="14" t="s">
        <v>15</v>
      </c>
      <c r="D126" s="14" t="s">
        <v>534</v>
      </c>
      <c r="E126" s="73" t="s">
        <v>221</v>
      </c>
      <c r="F126" s="73" t="s">
        <v>526</v>
      </c>
      <c r="G126" s="73"/>
      <c r="H126" s="73" t="s">
        <v>527</v>
      </c>
      <c r="I126" s="55">
        <v>7056</v>
      </c>
      <c r="J126" s="57"/>
      <c r="K126" t="s">
        <v>533</v>
      </c>
    </row>
    <row r="127" spans="1:11">
      <c r="A127" s="14">
        <f t="shared" si="1"/>
        <v>121</v>
      </c>
      <c r="B127" s="14" t="s">
        <v>525</v>
      </c>
      <c r="C127" s="14" t="s">
        <v>15</v>
      </c>
      <c r="D127" s="14" t="s">
        <v>534</v>
      </c>
      <c r="E127" s="73" t="s">
        <v>221</v>
      </c>
      <c r="F127" s="73" t="s">
        <v>526</v>
      </c>
      <c r="G127" s="73"/>
      <c r="H127" s="73" t="s">
        <v>527</v>
      </c>
      <c r="I127" s="55">
        <v>7047</v>
      </c>
      <c r="J127" s="57"/>
      <c r="K127" t="s">
        <v>533</v>
      </c>
    </row>
    <row r="128" spans="1:11">
      <c r="A128" s="14">
        <f t="shared" si="1"/>
        <v>122</v>
      </c>
      <c r="B128" s="14" t="s">
        <v>525</v>
      </c>
      <c r="C128" s="14" t="s">
        <v>15</v>
      </c>
      <c r="D128" s="14" t="s">
        <v>534</v>
      </c>
      <c r="E128" s="73" t="s">
        <v>221</v>
      </c>
      <c r="F128" s="73" t="s">
        <v>526</v>
      </c>
      <c r="G128" s="73"/>
      <c r="H128" s="73" t="s">
        <v>527</v>
      </c>
      <c r="I128" s="55" t="s">
        <v>529</v>
      </c>
      <c r="J128" s="57"/>
    </row>
    <row r="129" spans="1:11">
      <c r="A129" s="14">
        <f t="shared" si="1"/>
        <v>123</v>
      </c>
      <c r="B129" s="14" t="s">
        <v>525</v>
      </c>
      <c r="C129" s="14" t="s">
        <v>15</v>
      </c>
      <c r="D129" s="14" t="s">
        <v>534</v>
      </c>
      <c r="E129" s="73" t="s">
        <v>221</v>
      </c>
      <c r="F129" s="73" t="s">
        <v>526</v>
      </c>
      <c r="G129" s="73"/>
      <c r="H129" s="73" t="s">
        <v>527</v>
      </c>
      <c r="I129" s="55">
        <v>7052</v>
      </c>
      <c r="J129" s="57"/>
    </row>
    <row r="130" spans="1:11" ht="43.5">
      <c r="A130" s="14">
        <f t="shared" si="1"/>
        <v>124</v>
      </c>
      <c r="B130" s="14" t="s">
        <v>525</v>
      </c>
      <c r="C130" s="14" t="s">
        <v>15</v>
      </c>
      <c r="D130" s="14" t="s">
        <v>534</v>
      </c>
      <c r="E130" s="73" t="s">
        <v>221</v>
      </c>
      <c r="F130" s="73" t="s">
        <v>526</v>
      </c>
      <c r="G130" s="73"/>
      <c r="H130" s="73" t="s">
        <v>527</v>
      </c>
      <c r="I130" s="55" t="s">
        <v>530</v>
      </c>
      <c r="J130" s="57"/>
      <c r="K130" s="9" t="s">
        <v>532</v>
      </c>
    </row>
    <row r="131" spans="1:11">
      <c r="A131" s="14">
        <f t="shared" si="1"/>
        <v>125</v>
      </c>
      <c r="B131" s="14" t="s">
        <v>525</v>
      </c>
      <c r="C131" s="14" t="s">
        <v>15</v>
      </c>
      <c r="D131" s="14" t="s">
        <v>534</v>
      </c>
      <c r="E131" s="73" t="s">
        <v>221</v>
      </c>
      <c r="F131" s="73" t="s">
        <v>526</v>
      </c>
      <c r="G131" s="73"/>
      <c r="H131" s="73" t="s">
        <v>527</v>
      </c>
      <c r="I131" s="55" t="s">
        <v>531</v>
      </c>
      <c r="J131" s="57"/>
      <c r="K131" t="s">
        <v>533</v>
      </c>
    </row>
    <row r="132" spans="1:11">
      <c r="A132" s="14">
        <f t="shared" si="1"/>
        <v>126</v>
      </c>
      <c r="B132" s="15" t="s">
        <v>237</v>
      </c>
      <c r="C132" s="14" t="s">
        <v>238</v>
      </c>
      <c r="D132" s="25">
        <v>44749</v>
      </c>
      <c r="E132" s="3" t="s">
        <v>239</v>
      </c>
      <c r="F132" s="3" t="s">
        <v>240</v>
      </c>
      <c r="G132" s="3" t="s">
        <v>241</v>
      </c>
      <c r="H132" s="3" t="s">
        <v>242</v>
      </c>
      <c r="I132" s="1" t="s">
        <v>243</v>
      </c>
      <c r="J132" s="57">
        <v>9</v>
      </c>
    </row>
    <row r="133" spans="1:11">
      <c r="A133" s="14">
        <f t="shared" si="1"/>
        <v>127</v>
      </c>
      <c r="B133" s="15" t="s">
        <v>237</v>
      </c>
      <c r="C133" s="14" t="s">
        <v>238</v>
      </c>
      <c r="D133" s="25">
        <v>44749</v>
      </c>
      <c r="E133" s="3" t="s">
        <v>239</v>
      </c>
      <c r="F133" s="3" t="s">
        <v>240</v>
      </c>
      <c r="G133" s="3" t="s">
        <v>241</v>
      </c>
      <c r="H133" s="3" t="s">
        <v>242</v>
      </c>
      <c r="I133" s="1" t="s">
        <v>244</v>
      </c>
      <c r="J133" s="57"/>
    </row>
    <row r="134" spans="1:11">
      <c r="A134" s="14">
        <f t="shared" si="1"/>
        <v>128</v>
      </c>
      <c r="B134" s="15" t="s">
        <v>237</v>
      </c>
      <c r="C134" s="14" t="s">
        <v>238</v>
      </c>
      <c r="D134" s="25">
        <v>44749</v>
      </c>
      <c r="E134" s="3" t="s">
        <v>239</v>
      </c>
      <c r="F134" s="3" t="s">
        <v>240</v>
      </c>
      <c r="G134" s="3" t="s">
        <v>241</v>
      </c>
      <c r="H134" s="3" t="s">
        <v>242</v>
      </c>
      <c r="I134" s="1" t="s">
        <v>245</v>
      </c>
      <c r="J134" s="57"/>
    </row>
    <row r="135" spans="1:11">
      <c r="A135" s="14">
        <f t="shared" si="1"/>
        <v>129</v>
      </c>
      <c r="B135" s="15" t="s">
        <v>237</v>
      </c>
      <c r="C135" s="14" t="s">
        <v>238</v>
      </c>
      <c r="D135" s="25">
        <v>44749</v>
      </c>
      <c r="E135" s="3" t="s">
        <v>239</v>
      </c>
      <c r="F135" s="3" t="s">
        <v>240</v>
      </c>
      <c r="G135" s="3" t="s">
        <v>241</v>
      </c>
      <c r="H135" s="3" t="s">
        <v>242</v>
      </c>
      <c r="I135" s="1" t="s">
        <v>246</v>
      </c>
      <c r="J135" s="57"/>
    </row>
    <row r="136" spans="1:11">
      <c r="A136" s="14">
        <f t="shared" ref="A136:A199" si="2">ROW()-6</f>
        <v>130</v>
      </c>
      <c r="B136" s="15" t="s">
        <v>237</v>
      </c>
      <c r="C136" s="14" t="s">
        <v>238</v>
      </c>
      <c r="D136" s="25">
        <v>44749</v>
      </c>
      <c r="E136" s="3" t="s">
        <v>239</v>
      </c>
      <c r="F136" s="3" t="s">
        <v>240</v>
      </c>
      <c r="G136" s="3" t="s">
        <v>241</v>
      </c>
      <c r="H136" s="3" t="s">
        <v>242</v>
      </c>
      <c r="I136" s="1" t="s">
        <v>247</v>
      </c>
      <c r="J136" s="57"/>
    </row>
    <row r="137" spans="1:11">
      <c r="A137" s="14">
        <f t="shared" si="2"/>
        <v>131</v>
      </c>
      <c r="B137" s="15" t="s">
        <v>237</v>
      </c>
      <c r="C137" s="14" t="s">
        <v>238</v>
      </c>
      <c r="D137" s="25">
        <v>44749</v>
      </c>
      <c r="E137" s="3" t="s">
        <v>239</v>
      </c>
      <c r="F137" s="3" t="s">
        <v>240</v>
      </c>
      <c r="G137" s="3" t="s">
        <v>241</v>
      </c>
      <c r="H137" s="3" t="s">
        <v>242</v>
      </c>
      <c r="I137" s="1" t="s">
        <v>248</v>
      </c>
      <c r="J137" s="57"/>
    </row>
    <row r="138" spans="1:11">
      <c r="A138" s="14">
        <f t="shared" si="2"/>
        <v>132</v>
      </c>
      <c r="B138" s="15" t="s">
        <v>237</v>
      </c>
      <c r="C138" s="14" t="s">
        <v>238</v>
      </c>
      <c r="D138" s="25">
        <v>44749</v>
      </c>
      <c r="E138" s="3" t="s">
        <v>239</v>
      </c>
      <c r="F138" s="3" t="s">
        <v>240</v>
      </c>
      <c r="G138" s="3" t="s">
        <v>241</v>
      </c>
      <c r="H138" s="3" t="s">
        <v>242</v>
      </c>
      <c r="I138" s="1" t="s">
        <v>249</v>
      </c>
      <c r="J138" s="57"/>
    </row>
    <row r="139" spans="1:11">
      <c r="A139" s="14">
        <f t="shared" si="2"/>
        <v>133</v>
      </c>
      <c r="B139" s="15" t="s">
        <v>237</v>
      </c>
      <c r="C139" s="14" t="s">
        <v>238</v>
      </c>
      <c r="D139" s="25">
        <v>44749</v>
      </c>
      <c r="E139" s="3" t="s">
        <v>239</v>
      </c>
      <c r="F139" s="3" t="s">
        <v>240</v>
      </c>
      <c r="G139" s="3" t="s">
        <v>241</v>
      </c>
      <c r="H139" s="3" t="s">
        <v>242</v>
      </c>
      <c r="I139" s="1" t="s">
        <v>250</v>
      </c>
      <c r="J139" s="57"/>
    </row>
    <row r="140" spans="1:11">
      <c r="A140" s="14">
        <f t="shared" si="2"/>
        <v>134</v>
      </c>
      <c r="B140" s="15" t="s">
        <v>237</v>
      </c>
      <c r="C140" s="14" t="s">
        <v>238</v>
      </c>
      <c r="D140" s="25">
        <v>44749</v>
      </c>
      <c r="E140" s="3" t="s">
        <v>239</v>
      </c>
      <c r="F140" s="3" t="s">
        <v>240</v>
      </c>
      <c r="G140" s="3" t="s">
        <v>241</v>
      </c>
      <c r="H140" s="3" t="s">
        <v>242</v>
      </c>
      <c r="I140" s="1" t="s">
        <v>251</v>
      </c>
      <c r="J140" s="57"/>
    </row>
    <row r="141" spans="1:11">
      <c r="A141" s="14">
        <f t="shared" si="2"/>
        <v>135</v>
      </c>
      <c r="B141" s="15" t="s">
        <v>237</v>
      </c>
      <c r="C141" s="14" t="s">
        <v>238</v>
      </c>
      <c r="D141" s="25">
        <v>44750</v>
      </c>
      <c r="E141" s="3" t="s">
        <v>239</v>
      </c>
      <c r="F141" s="3" t="s">
        <v>240</v>
      </c>
      <c r="G141" s="3" t="s">
        <v>252</v>
      </c>
      <c r="H141" s="3" t="s">
        <v>253</v>
      </c>
      <c r="I141" s="1" t="s">
        <v>254</v>
      </c>
      <c r="J141" s="57">
        <v>13</v>
      </c>
    </row>
    <row r="142" spans="1:11">
      <c r="A142" s="14">
        <f t="shared" si="2"/>
        <v>136</v>
      </c>
      <c r="B142" s="15" t="s">
        <v>237</v>
      </c>
      <c r="C142" s="14" t="s">
        <v>238</v>
      </c>
      <c r="D142" s="25">
        <v>44750</v>
      </c>
      <c r="E142" s="3" t="s">
        <v>239</v>
      </c>
      <c r="F142" s="3" t="s">
        <v>240</v>
      </c>
      <c r="G142" s="3" t="s">
        <v>252</v>
      </c>
      <c r="H142" s="3" t="s">
        <v>253</v>
      </c>
      <c r="I142" s="1" t="s">
        <v>255</v>
      </c>
      <c r="J142" s="57"/>
    </row>
    <row r="143" spans="1:11">
      <c r="A143" s="14">
        <f t="shared" si="2"/>
        <v>137</v>
      </c>
      <c r="B143" s="15" t="s">
        <v>237</v>
      </c>
      <c r="C143" s="14" t="s">
        <v>238</v>
      </c>
      <c r="D143" s="25">
        <v>44750</v>
      </c>
      <c r="E143" s="3" t="s">
        <v>239</v>
      </c>
      <c r="F143" s="3" t="s">
        <v>240</v>
      </c>
      <c r="G143" s="3" t="s">
        <v>252</v>
      </c>
      <c r="H143" s="3" t="s">
        <v>253</v>
      </c>
      <c r="I143" s="1" t="s">
        <v>256</v>
      </c>
      <c r="J143" s="57"/>
    </row>
    <row r="144" spans="1:11">
      <c r="A144" s="14">
        <f t="shared" si="2"/>
        <v>138</v>
      </c>
      <c r="B144" s="15" t="s">
        <v>237</v>
      </c>
      <c r="C144" s="14" t="s">
        <v>238</v>
      </c>
      <c r="D144" s="25">
        <v>44750</v>
      </c>
      <c r="E144" s="3" t="s">
        <v>239</v>
      </c>
      <c r="F144" s="3" t="s">
        <v>240</v>
      </c>
      <c r="G144" s="3" t="s">
        <v>252</v>
      </c>
      <c r="H144" s="3" t="s">
        <v>253</v>
      </c>
      <c r="I144" s="1" t="s">
        <v>257</v>
      </c>
      <c r="J144" s="57"/>
    </row>
    <row r="145" spans="1:10">
      <c r="A145" s="14">
        <f t="shared" si="2"/>
        <v>139</v>
      </c>
      <c r="B145" s="15" t="s">
        <v>237</v>
      </c>
      <c r="C145" s="14" t="s">
        <v>238</v>
      </c>
      <c r="D145" s="25">
        <v>44750</v>
      </c>
      <c r="E145" s="3" t="s">
        <v>239</v>
      </c>
      <c r="F145" s="3" t="s">
        <v>240</v>
      </c>
      <c r="G145" s="3" t="s">
        <v>252</v>
      </c>
      <c r="H145" s="3" t="s">
        <v>253</v>
      </c>
      <c r="I145" s="1" t="s">
        <v>258</v>
      </c>
      <c r="J145" s="57"/>
    </row>
    <row r="146" spans="1:10">
      <c r="A146" s="14">
        <f t="shared" si="2"/>
        <v>140</v>
      </c>
      <c r="B146" s="15" t="s">
        <v>237</v>
      </c>
      <c r="C146" s="14" t="s">
        <v>238</v>
      </c>
      <c r="D146" s="25">
        <v>44750</v>
      </c>
      <c r="E146" s="3" t="s">
        <v>239</v>
      </c>
      <c r="F146" s="3" t="s">
        <v>240</v>
      </c>
      <c r="G146" s="3" t="s">
        <v>252</v>
      </c>
      <c r="H146" s="3" t="s">
        <v>253</v>
      </c>
      <c r="I146" s="1" t="s">
        <v>259</v>
      </c>
      <c r="J146" s="57"/>
    </row>
    <row r="147" spans="1:10">
      <c r="A147" s="14">
        <f t="shared" si="2"/>
        <v>141</v>
      </c>
      <c r="B147" s="15" t="s">
        <v>237</v>
      </c>
      <c r="C147" s="14" t="s">
        <v>238</v>
      </c>
      <c r="D147" s="25">
        <v>44750</v>
      </c>
      <c r="E147" s="3" t="s">
        <v>239</v>
      </c>
      <c r="F147" s="3" t="s">
        <v>240</v>
      </c>
      <c r="G147" s="3" t="s">
        <v>252</v>
      </c>
      <c r="H147" s="3" t="s">
        <v>253</v>
      </c>
      <c r="I147" s="1" t="s">
        <v>260</v>
      </c>
      <c r="J147" s="57"/>
    </row>
    <row r="148" spans="1:10">
      <c r="A148" s="14">
        <f t="shared" si="2"/>
        <v>142</v>
      </c>
      <c r="B148" s="15" t="s">
        <v>237</v>
      </c>
      <c r="C148" s="14" t="s">
        <v>238</v>
      </c>
      <c r="D148" s="25">
        <v>44750</v>
      </c>
      <c r="E148" s="3" t="s">
        <v>239</v>
      </c>
      <c r="F148" s="3" t="s">
        <v>240</v>
      </c>
      <c r="G148" s="3" t="s">
        <v>252</v>
      </c>
      <c r="H148" s="3" t="s">
        <v>253</v>
      </c>
      <c r="I148" s="1" t="s">
        <v>261</v>
      </c>
      <c r="J148" s="57"/>
    </row>
    <row r="149" spans="1:10">
      <c r="A149" s="14">
        <f t="shared" si="2"/>
        <v>143</v>
      </c>
      <c r="B149" s="15" t="s">
        <v>237</v>
      </c>
      <c r="C149" s="14" t="s">
        <v>238</v>
      </c>
      <c r="D149" s="25">
        <v>44750</v>
      </c>
      <c r="E149" s="3" t="s">
        <v>239</v>
      </c>
      <c r="F149" s="3" t="s">
        <v>240</v>
      </c>
      <c r="G149" s="3" t="s">
        <v>252</v>
      </c>
      <c r="H149" s="3" t="s">
        <v>253</v>
      </c>
      <c r="I149" s="1" t="s">
        <v>262</v>
      </c>
      <c r="J149" s="57"/>
    </row>
    <row r="150" spans="1:10">
      <c r="A150" s="14">
        <f t="shared" si="2"/>
        <v>144</v>
      </c>
      <c r="B150" s="15" t="s">
        <v>237</v>
      </c>
      <c r="C150" s="14" t="s">
        <v>238</v>
      </c>
      <c r="D150" s="25">
        <v>44750</v>
      </c>
      <c r="E150" s="3" t="s">
        <v>239</v>
      </c>
      <c r="F150" s="3" t="s">
        <v>240</v>
      </c>
      <c r="G150" s="3" t="s">
        <v>252</v>
      </c>
      <c r="H150" s="3" t="s">
        <v>253</v>
      </c>
      <c r="I150" s="1" t="s">
        <v>263</v>
      </c>
      <c r="J150" s="57"/>
    </row>
    <row r="151" spans="1:10">
      <c r="A151" s="14">
        <f t="shared" si="2"/>
        <v>145</v>
      </c>
      <c r="B151" s="15" t="s">
        <v>237</v>
      </c>
      <c r="C151" s="14" t="s">
        <v>238</v>
      </c>
      <c r="D151" s="25">
        <v>44750</v>
      </c>
      <c r="E151" s="3" t="s">
        <v>239</v>
      </c>
      <c r="F151" s="3" t="s">
        <v>240</v>
      </c>
      <c r="G151" s="3" t="s">
        <v>252</v>
      </c>
      <c r="H151" s="3" t="s">
        <v>253</v>
      </c>
      <c r="I151" s="1" t="s">
        <v>264</v>
      </c>
      <c r="J151" s="57"/>
    </row>
    <row r="152" spans="1:10">
      <c r="A152" s="14">
        <f t="shared" si="2"/>
        <v>146</v>
      </c>
      <c r="B152" s="15" t="s">
        <v>237</v>
      </c>
      <c r="C152" s="14" t="s">
        <v>238</v>
      </c>
      <c r="D152" s="25">
        <v>44750</v>
      </c>
      <c r="E152" s="3" t="s">
        <v>239</v>
      </c>
      <c r="F152" s="3" t="s">
        <v>240</v>
      </c>
      <c r="G152" s="3" t="s">
        <v>252</v>
      </c>
      <c r="H152" s="3" t="s">
        <v>253</v>
      </c>
      <c r="I152" s="1" t="s">
        <v>265</v>
      </c>
      <c r="J152" s="57"/>
    </row>
    <row r="153" spans="1:10">
      <c r="A153" s="14">
        <f t="shared" si="2"/>
        <v>147</v>
      </c>
      <c r="B153" s="15" t="s">
        <v>237</v>
      </c>
      <c r="C153" s="14" t="s">
        <v>238</v>
      </c>
      <c r="D153" s="25">
        <v>44750</v>
      </c>
      <c r="E153" s="3" t="s">
        <v>239</v>
      </c>
      <c r="F153" s="3" t="s">
        <v>240</v>
      </c>
      <c r="G153" s="3" t="s">
        <v>252</v>
      </c>
      <c r="H153" s="3" t="s">
        <v>253</v>
      </c>
      <c r="I153" s="1" t="s">
        <v>266</v>
      </c>
      <c r="J153" s="57"/>
    </row>
    <row r="154" spans="1:10">
      <c r="A154" s="14">
        <f t="shared" si="2"/>
        <v>148</v>
      </c>
      <c r="B154" s="15" t="s">
        <v>237</v>
      </c>
      <c r="C154" s="14" t="s">
        <v>238</v>
      </c>
      <c r="D154" s="25">
        <v>44750</v>
      </c>
      <c r="E154" s="3" t="s">
        <v>239</v>
      </c>
      <c r="F154" s="3" t="s">
        <v>240</v>
      </c>
      <c r="G154" s="3" t="s">
        <v>267</v>
      </c>
      <c r="H154" s="3" t="s">
        <v>268</v>
      </c>
      <c r="I154" s="1" t="s">
        <v>269</v>
      </c>
      <c r="J154" s="57">
        <v>5</v>
      </c>
    </row>
    <row r="155" spans="1:10">
      <c r="A155" s="14">
        <f t="shared" si="2"/>
        <v>149</v>
      </c>
      <c r="B155" s="15" t="s">
        <v>237</v>
      </c>
      <c r="C155" s="14" t="s">
        <v>238</v>
      </c>
      <c r="D155" s="25">
        <v>44750</v>
      </c>
      <c r="E155" s="3" t="s">
        <v>239</v>
      </c>
      <c r="F155" s="3" t="s">
        <v>240</v>
      </c>
      <c r="G155" s="3" t="s">
        <v>270</v>
      </c>
      <c r="H155" s="3" t="s">
        <v>253</v>
      </c>
      <c r="I155" s="1" t="s">
        <v>271</v>
      </c>
      <c r="J155" s="57"/>
    </row>
    <row r="156" spans="1:10">
      <c r="A156" s="14">
        <f t="shared" si="2"/>
        <v>150</v>
      </c>
      <c r="B156" s="15" t="s">
        <v>237</v>
      </c>
      <c r="C156" s="14" t="s">
        <v>238</v>
      </c>
      <c r="D156" s="25">
        <v>44750</v>
      </c>
      <c r="E156" s="3" t="s">
        <v>239</v>
      </c>
      <c r="F156" s="3" t="s">
        <v>240</v>
      </c>
      <c r="G156" s="3" t="s">
        <v>272</v>
      </c>
      <c r="H156" s="3" t="s">
        <v>273</v>
      </c>
      <c r="I156" s="1" t="s">
        <v>274</v>
      </c>
      <c r="J156" s="57"/>
    </row>
    <row r="157" spans="1:10">
      <c r="A157" s="14">
        <f t="shared" si="2"/>
        <v>151</v>
      </c>
      <c r="B157" s="15" t="s">
        <v>237</v>
      </c>
      <c r="C157" s="14" t="s">
        <v>238</v>
      </c>
      <c r="D157" s="25">
        <v>44610</v>
      </c>
      <c r="E157" s="3" t="s">
        <v>239</v>
      </c>
      <c r="F157" s="3" t="s">
        <v>240</v>
      </c>
      <c r="G157" s="3" t="s">
        <v>275</v>
      </c>
      <c r="H157" s="3" t="s">
        <v>276</v>
      </c>
      <c r="I157" s="1" t="s">
        <v>277</v>
      </c>
      <c r="J157" s="57"/>
    </row>
    <row r="158" spans="1:10">
      <c r="A158" s="14">
        <f t="shared" si="2"/>
        <v>152</v>
      </c>
      <c r="B158" s="15" t="s">
        <v>237</v>
      </c>
      <c r="C158" s="14" t="s">
        <v>238</v>
      </c>
      <c r="D158" s="25">
        <v>44763</v>
      </c>
      <c r="E158" s="3" t="s">
        <v>239</v>
      </c>
      <c r="F158" s="3" t="s">
        <v>240</v>
      </c>
      <c r="G158" s="3" t="s">
        <v>278</v>
      </c>
      <c r="H158" s="3" t="s">
        <v>279</v>
      </c>
      <c r="I158" s="1" t="s">
        <v>280</v>
      </c>
      <c r="J158" s="57"/>
    </row>
    <row r="159" spans="1:10">
      <c r="A159" s="14">
        <f t="shared" si="2"/>
        <v>153</v>
      </c>
      <c r="B159" s="15" t="s">
        <v>237</v>
      </c>
      <c r="C159" s="14" t="s">
        <v>238</v>
      </c>
      <c r="D159" s="26">
        <v>44763</v>
      </c>
      <c r="E159" s="3" t="s">
        <v>239</v>
      </c>
      <c r="F159" s="3" t="s">
        <v>240</v>
      </c>
      <c r="G159" s="28" t="s">
        <v>241</v>
      </c>
      <c r="H159" s="28" t="s">
        <v>242</v>
      </c>
      <c r="I159" s="1" t="s">
        <v>281</v>
      </c>
      <c r="J159" s="57">
        <v>13</v>
      </c>
    </row>
    <row r="160" spans="1:10">
      <c r="A160" s="14">
        <f t="shared" si="2"/>
        <v>154</v>
      </c>
      <c r="B160" s="15" t="s">
        <v>237</v>
      </c>
      <c r="C160" s="14" t="s">
        <v>238</v>
      </c>
      <c r="D160" s="26">
        <v>44763</v>
      </c>
      <c r="E160" s="3" t="s">
        <v>239</v>
      </c>
      <c r="F160" s="3" t="s">
        <v>240</v>
      </c>
      <c r="G160" s="28" t="s">
        <v>241</v>
      </c>
      <c r="H160" s="28" t="s">
        <v>242</v>
      </c>
      <c r="I160" s="27" t="s">
        <v>282</v>
      </c>
      <c r="J160" s="57"/>
    </row>
    <row r="161" spans="1:10">
      <c r="A161" s="14">
        <f t="shared" si="2"/>
        <v>155</v>
      </c>
      <c r="B161" s="15" t="s">
        <v>237</v>
      </c>
      <c r="C161" s="14" t="s">
        <v>238</v>
      </c>
      <c r="D161" s="25">
        <v>44766</v>
      </c>
      <c r="E161" s="3" t="s">
        <v>239</v>
      </c>
      <c r="F161" s="3" t="s">
        <v>240</v>
      </c>
      <c r="G161" s="28" t="s">
        <v>241</v>
      </c>
      <c r="H161" s="28" t="s">
        <v>242</v>
      </c>
      <c r="I161" s="27" t="s">
        <v>283</v>
      </c>
      <c r="J161" s="57"/>
    </row>
    <row r="162" spans="1:10">
      <c r="A162" s="14">
        <f t="shared" si="2"/>
        <v>156</v>
      </c>
      <c r="B162" s="15" t="s">
        <v>237</v>
      </c>
      <c r="C162" s="14" t="s">
        <v>238</v>
      </c>
      <c r="D162" s="25">
        <v>44766</v>
      </c>
      <c r="E162" s="3" t="s">
        <v>239</v>
      </c>
      <c r="F162" s="3" t="s">
        <v>240</v>
      </c>
      <c r="G162" s="28" t="s">
        <v>241</v>
      </c>
      <c r="H162" s="28" t="s">
        <v>242</v>
      </c>
      <c r="I162" s="1" t="s">
        <v>284</v>
      </c>
      <c r="J162" s="57"/>
    </row>
    <row r="163" spans="1:10">
      <c r="A163" s="14">
        <f t="shared" si="2"/>
        <v>157</v>
      </c>
      <c r="B163" s="15" t="s">
        <v>237</v>
      </c>
      <c r="C163" s="14" t="s">
        <v>238</v>
      </c>
      <c r="D163" s="25">
        <v>44766</v>
      </c>
      <c r="E163" s="3" t="s">
        <v>239</v>
      </c>
      <c r="F163" s="3" t="s">
        <v>240</v>
      </c>
      <c r="G163" s="28" t="s">
        <v>241</v>
      </c>
      <c r="H163" s="28" t="s">
        <v>242</v>
      </c>
      <c r="I163" s="1" t="s">
        <v>285</v>
      </c>
      <c r="J163" s="57"/>
    </row>
    <row r="164" spans="1:10">
      <c r="A164" s="14">
        <f t="shared" si="2"/>
        <v>158</v>
      </c>
      <c r="B164" s="15" t="s">
        <v>237</v>
      </c>
      <c r="C164" s="14" t="s">
        <v>238</v>
      </c>
      <c r="D164" s="25">
        <v>44766</v>
      </c>
      <c r="E164" s="3" t="s">
        <v>239</v>
      </c>
      <c r="F164" s="3" t="s">
        <v>240</v>
      </c>
      <c r="G164" s="28" t="s">
        <v>241</v>
      </c>
      <c r="H164" s="28" t="s">
        <v>242</v>
      </c>
      <c r="I164" s="1" t="s">
        <v>286</v>
      </c>
      <c r="J164" s="57"/>
    </row>
    <row r="165" spans="1:10">
      <c r="A165" s="14">
        <f t="shared" si="2"/>
        <v>159</v>
      </c>
      <c r="B165" s="15" t="s">
        <v>237</v>
      </c>
      <c r="C165" s="14" t="s">
        <v>238</v>
      </c>
      <c r="D165" s="25">
        <v>44766</v>
      </c>
      <c r="E165" s="3" t="s">
        <v>239</v>
      </c>
      <c r="F165" s="3" t="s">
        <v>240</v>
      </c>
      <c r="G165" s="28" t="s">
        <v>241</v>
      </c>
      <c r="H165" s="28" t="s">
        <v>242</v>
      </c>
      <c r="I165" s="1" t="s">
        <v>287</v>
      </c>
      <c r="J165" s="57"/>
    </row>
    <row r="166" spans="1:10">
      <c r="A166" s="14">
        <f t="shared" si="2"/>
        <v>160</v>
      </c>
      <c r="B166" s="15" t="s">
        <v>237</v>
      </c>
      <c r="C166" s="14" t="s">
        <v>238</v>
      </c>
      <c r="D166" s="25">
        <v>44766</v>
      </c>
      <c r="E166" s="3" t="s">
        <v>239</v>
      </c>
      <c r="F166" s="3" t="s">
        <v>240</v>
      </c>
      <c r="G166" s="28" t="s">
        <v>241</v>
      </c>
      <c r="H166" s="28" t="s">
        <v>242</v>
      </c>
      <c r="I166" s="1">
        <v>1839</v>
      </c>
      <c r="J166" s="57"/>
    </row>
    <row r="167" spans="1:10">
      <c r="A167" s="14">
        <f t="shared" si="2"/>
        <v>161</v>
      </c>
      <c r="B167" s="15" t="s">
        <v>237</v>
      </c>
      <c r="C167" s="14" t="s">
        <v>238</v>
      </c>
      <c r="D167" s="25">
        <v>44766</v>
      </c>
      <c r="E167" s="3" t="s">
        <v>239</v>
      </c>
      <c r="F167" s="3" t="s">
        <v>240</v>
      </c>
      <c r="G167" s="28" t="s">
        <v>241</v>
      </c>
      <c r="H167" s="28" t="s">
        <v>242</v>
      </c>
      <c r="I167" s="1">
        <v>1917</v>
      </c>
      <c r="J167" s="57"/>
    </row>
    <row r="168" spans="1:10">
      <c r="A168" s="14">
        <f t="shared" si="2"/>
        <v>162</v>
      </c>
      <c r="B168" s="15" t="s">
        <v>237</v>
      </c>
      <c r="C168" s="14" t="s">
        <v>238</v>
      </c>
      <c r="D168" s="25">
        <v>44766</v>
      </c>
      <c r="E168" s="3" t="s">
        <v>239</v>
      </c>
      <c r="F168" s="3" t="s">
        <v>240</v>
      </c>
      <c r="G168" s="28" t="s">
        <v>241</v>
      </c>
      <c r="H168" s="28" t="s">
        <v>242</v>
      </c>
      <c r="I168" s="1">
        <v>1925</v>
      </c>
      <c r="J168" s="57"/>
    </row>
    <row r="169" spans="1:10">
      <c r="A169" s="14">
        <f t="shared" si="2"/>
        <v>163</v>
      </c>
      <c r="B169" s="15" t="s">
        <v>237</v>
      </c>
      <c r="C169" s="14" t="s">
        <v>238</v>
      </c>
      <c r="D169" s="25">
        <v>44766</v>
      </c>
      <c r="E169" s="3" t="s">
        <v>239</v>
      </c>
      <c r="F169" s="3" t="s">
        <v>240</v>
      </c>
      <c r="G169" s="28" t="s">
        <v>241</v>
      </c>
      <c r="H169" s="28" t="s">
        <v>242</v>
      </c>
      <c r="I169" s="1">
        <v>58</v>
      </c>
      <c r="J169" s="57"/>
    </row>
    <row r="170" spans="1:10">
      <c r="A170" s="14">
        <f t="shared" si="2"/>
        <v>164</v>
      </c>
      <c r="B170" s="15" t="s">
        <v>237</v>
      </c>
      <c r="C170" s="14" t="s">
        <v>238</v>
      </c>
      <c r="D170" s="25">
        <v>44766</v>
      </c>
      <c r="E170" s="3" t="s">
        <v>239</v>
      </c>
      <c r="F170" s="3" t="s">
        <v>240</v>
      </c>
      <c r="G170" s="28" t="s">
        <v>241</v>
      </c>
      <c r="H170" s="28" t="s">
        <v>242</v>
      </c>
      <c r="I170" s="1">
        <v>1920</v>
      </c>
      <c r="J170" s="57"/>
    </row>
    <row r="171" spans="1:10">
      <c r="A171" s="14">
        <f t="shared" si="2"/>
        <v>165</v>
      </c>
      <c r="B171" s="15" t="s">
        <v>237</v>
      </c>
      <c r="C171" s="14" t="s">
        <v>238</v>
      </c>
      <c r="D171" s="25">
        <v>44766</v>
      </c>
      <c r="E171" s="3" t="s">
        <v>239</v>
      </c>
      <c r="F171" s="3" t="s">
        <v>240</v>
      </c>
      <c r="G171" s="28" t="s">
        <v>241</v>
      </c>
      <c r="H171" s="28" t="s">
        <v>242</v>
      </c>
      <c r="I171" s="1">
        <v>1905</v>
      </c>
      <c r="J171" s="57"/>
    </row>
    <row r="172" spans="1:10">
      <c r="A172" s="14">
        <f t="shared" si="2"/>
        <v>166</v>
      </c>
      <c r="B172" s="15" t="s">
        <v>237</v>
      </c>
      <c r="C172" s="14" t="s">
        <v>238</v>
      </c>
      <c r="D172" s="25">
        <v>44767</v>
      </c>
      <c r="E172" s="3" t="s">
        <v>239</v>
      </c>
      <c r="F172" s="3" t="s">
        <v>240</v>
      </c>
      <c r="G172" s="3" t="s">
        <v>288</v>
      </c>
      <c r="H172" s="3" t="s">
        <v>273</v>
      </c>
      <c r="I172" s="1">
        <v>79</v>
      </c>
      <c r="J172" s="57">
        <v>7</v>
      </c>
    </row>
    <row r="173" spans="1:10">
      <c r="A173" s="14">
        <f t="shared" si="2"/>
        <v>167</v>
      </c>
      <c r="B173" s="15" t="s">
        <v>237</v>
      </c>
      <c r="C173" s="14" t="s">
        <v>238</v>
      </c>
      <c r="D173" s="25">
        <v>44767</v>
      </c>
      <c r="E173" s="3" t="s">
        <v>239</v>
      </c>
      <c r="F173" s="3" t="s">
        <v>240</v>
      </c>
      <c r="G173" s="3" t="s">
        <v>288</v>
      </c>
      <c r="H173" s="3" t="s">
        <v>273</v>
      </c>
      <c r="I173" s="1">
        <v>5718</v>
      </c>
      <c r="J173" s="57"/>
    </row>
    <row r="174" spans="1:10">
      <c r="A174" s="14">
        <f t="shared" si="2"/>
        <v>168</v>
      </c>
      <c r="B174" s="15" t="s">
        <v>237</v>
      </c>
      <c r="C174" s="14" t="s">
        <v>238</v>
      </c>
      <c r="D174" s="25">
        <v>44767</v>
      </c>
      <c r="E174" s="3" t="s">
        <v>239</v>
      </c>
      <c r="F174" s="3" t="s">
        <v>240</v>
      </c>
      <c r="G174" s="3" t="s">
        <v>288</v>
      </c>
      <c r="H174" s="3" t="s">
        <v>273</v>
      </c>
      <c r="I174" s="1">
        <v>9719</v>
      </c>
      <c r="J174" s="57"/>
    </row>
    <row r="175" spans="1:10">
      <c r="A175" s="14">
        <f t="shared" si="2"/>
        <v>169</v>
      </c>
      <c r="B175" s="15" t="s">
        <v>237</v>
      </c>
      <c r="C175" s="14" t="s">
        <v>238</v>
      </c>
      <c r="D175" s="25">
        <v>44767</v>
      </c>
      <c r="E175" s="3" t="s">
        <v>239</v>
      </c>
      <c r="F175" s="3" t="s">
        <v>240</v>
      </c>
      <c r="G175" s="3" t="s">
        <v>288</v>
      </c>
      <c r="H175" s="3" t="s">
        <v>273</v>
      </c>
      <c r="I175" s="1">
        <v>5219</v>
      </c>
      <c r="J175" s="57"/>
    </row>
    <row r="176" spans="1:10">
      <c r="A176" s="14">
        <f t="shared" si="2"/>
        <v>170</v>
      </c>
      <c r="B176" s="15" t="s">
        <v>237</v>
      </c>
      <c r="C176" s="14" t="s">
        <v>238</v>
      </c>
      <c r="D176" s="25">
        <v>44767</v>
      </c>
      <c r="E176" s="3" t="s">
        <v>239</v>
      </c>
      <c r="F176" s="3" t="s">
        <v>240</v>
      </c>
      <c r="G176" s="3" t="s">
        <v>288</v>
      </c>
      <c r="H176" s="3" t="s">
        <v>273</v>
      </c>
      <c r="I176" s="1">
        <v>5212</v>
      </c>
      <c r="J176" s="57"/>
    </row>
    <row r="177" spans="1:10">
      <c r="A177" s="14">
        <f t="shared" si="2"/>
        <v>171</v>
      </c>
      <c r="B177" s="15" t="s">
        <v>237</v>
      </c>
      <c r="C177" s="14" t="s">
        <v>238</v>
      </c>
      <c r="D177" s="25">
        <v>44767</v>
      </c>
      <c r="E177" s="3" t="s">
        <v>239</v>
      </c>
      <c r="F177" s="3" t="s">
        <v>240</v>
      </c>
      <c r="G177" s="3" t="s">
        <v>288</v>
      </c>
      <c r="H177" s="3" t="s">
        <v>289</v>
      </c>
      <c r="I177" s="1">
        <v>9</v>
      </c>
      <c r="J177" s="57"/>
    </row>
    <row r="178" spans="1:10">
      <c r="A178" s="14">
        <f t="shared" si="2"/>
        <v>172</v>
      </c>
      <c r="B178" s="15" t="s">
        <v>237</v>
      </c>
      <c r="C178" s="14" t="s">
        <v>238</v>
      </c>
      <c r="D178" s="25">
        <v>44767</v>
      </c>
      <c r="E178" s="3"/>
      <c r="F178" s="3" t="s">
        <v>240</v>
      </c>
      <c r="G178" s="3" t="s">
        <v>288</v>
      </c>
      <c r="H178" s="3" t="s">
        <v>289</v>
      </c>
      <c r="I178" s="1">
        <v>8511</v>
      </c>
      <c r="J178" s="57"/>
    </row>
    <row r="179" spans="1:10">
      <c r="A179" s="14">
        <f t="shared" si="2"/>
        <v>173</v>
      </c>
      <c r="B179" s="15" t="s">
        <v>237</v>
      </c>
      <c r="C179" s="14" t="s">
        <v>238</v>
      </c>
      <c r="D179" s="25">
        <v>44769</v>
      </c>
      <c r="E179" s="3" t="s">
        <v>239</v>
      </c>
      <c r="F179" s="3" t="s">
        <v>240</v>
      </c>
      <c r="G179" s="3" t="s">
        <v>290</v>
      </c>
      <c r="H179" s="3" t="s">
        <v>291</v>
      </c>
      <c r="I179" s="1" t="s">
        <v>292</v>
      </c>
      <c r="J179" s="57">
        <v>4</v>
      </c>
    </row>
    <row r="180" spans="1:10">
      <c r="A180" s="14">
        <f t="shared" si="2"/>
        <v>174</v>
      </c>
      <c r="B180" s="15" t="s">
        <v>237</v>
      </c>
      <c r="C180" s="14" t="s">
        <v>238</v>
      </c>
      <c r="D180" s="25">
        <v>44769</v>
      </c>
      <c r="E180" s="3" t="s">
        <v>239</v>
      </c>
      <c r="F180" s="3" t="s">
        <v>240</v>
      </c>
      <c r="G180" s="3" t="s">
        <v>293</v>
      </c>
      <c r="H180" s="3" t="s">
        <v>291</v>
      </c>
      <c r="I180" s="1" t="s">
        <v>294</v>
      </c>
      <c r="J180" s="57"/>
    </row>
    <row r="181" spans="1:10">
      <c r="A181" s="14">
        <f t="shared" si="2"/>
        <v>175</v>
      </c>
      <c r="B181" s="15" t="s">
        <v>237</v>
      </c>
      <c r="C181" s="14" t="s">
        <v>238</v>
      </c>
      <c r="D181" s="25">
        <v>44770</v>
      </c>
      <c r="E181" s="3" t="s">
        <v>239</v>
      </c>
      <c r="F181" s="3" t="s">
        <v>240</v>
      </c>
      <c r="G181" s="3" t="s">
        <v>290</v>
      </c>
      <c r="H181" s="3" t="s">
        <v>291</v>
      </c>
      <c r="I181" s="1" t="s">
        <v>295</v>
      </c>
      <c r="J181" s="57"/>
    </row>
    <row r="182" spans="1:10">
      <c r="A182" s="14">
        <f t="shared" si="2"/>
        <v>176</v>
      </c>
      <c r="B182" s="15" t="s">
        <v>237</v>
      </c>
      <c r="C182" s="14" t="s">
        <v>238</v>
      </c>
      <c r="D182" s="25">
        <v>44771</v>
      </c>
      <c r="E182" s="3" t="s">
        <v>239</v>
      </c>
      <c r="F182" s="3" t="s">
        <v>240</v>
      </c>
      <c r="G182" s="3" t="s">
        <v>296</v>
      </c>
      <c r="H182" s="3" t="s">
        <v>297</v>
      </c>
      <c r="I182" s="1" t="s">
        <v>298</v>
      </c>
      <c r="J182" s="57"/>
    </row>
    <row r="183" spans="1:10">
      <c r="A183" s="14">
        <f t="shared" si="2"/>
        <v>177</v>
      </c>
      <c r="B183" s="15" t="s">
        <v>237</v>
      </c>
      <c r="C183" s="14" t="s">
        <v>238</v>
      </c>
      <c r="D183" s="25">
        <v>44766</v>
      </c>
      <c r="E183" s="3" t="s">
        <v>239</v>
      </c>
      <c r="F183" s="3" t="s">
        <v>240</v>
      </c>
      <c r="G183" s="3" t="s">
        <v>252</v>
      </c>
      <c r="H183" s="3" t="s">
        <v>253</v>
      </c>
      <c r="I183" s="1" t="s">
        <v>299</v>
      </c>
      <c r="J183" s="57">
        <v>8</v>
      </c>
    </row>
    <row r="184" spans="1:10">
      <c r="A184" s="14">
        <f t="shared" si="2"/>
        <v>178</v>
      </c>
      <c r="B184" s="15" t="s">
        <v>237</v>
      </c>
      <c r="C184" s="14" t="s">
        <v>238</v>
      </c>
      <c r="D184" s="25">
        <v>44766</v>
      </c>
      <c r="E184" s="3" t="s">
        <v>239</v>
      </c>
      <c r="F184" s="3" t="s">
        <v>240</v>
      </c>
      <c r="G184" s="3" t="s">
        <v>252</v>
      </c>
      <c r="H184" s="3" t="s">
        <v>253</v>
      </c>
      <c r="I184" s="1" t="s">
        <v>300</v>
      </c>
      <c r="J184" s="57"/>
    </row>
    <row r="185" spans="1:10">
      <c r="A185" s="14">
        <f t="shared" si="2"/>
        <v>179</v>
      </c>
      <c r="B185" s="15" t="s">
        <v>237</v>
      </c>
      <c r="C185" s="14" t="s">
        <v>238</v>
      </c>
      <c r="D185" s="25">
        <v>44766</v>
      </c>
      <c r="E185" s="3" t="s">
        <v>239</v>
      </c>
      <c r="F185" s="3" t="s">
        <v>240</v>
      </c>
      <c r="G185" s="3" t="s">
        <v>252</v>
      </c>
      <c r="H185" s="3" t="s">
        <v>253</v>
      </c>
      <c r="I185" s="1" t="s">
        <v>301</v>
      </c>
      <c r="J185" s="57"/>
    </row>
    <row r="186" spans="1:10">
      <c r="A186" s="14">
        <f t="shared" si="2"/>
        <v>180</v>
      </c>
      <c r="B186" s="15" t="s">
        <v>237</v>
      </c>
      <c r="C186" s="14" t="s">
        <v>238</v>
      </c>
      <c r="D186" s="25">
        <v>44766</v>
      </c>
      <c r="E186" s="3" t="s">
        <v>239</v>
      </c>
      <c r="F186" s="3" t="s">
        <v>240</v>
      </c>
      <c r="G186" s="3" t="s">
        <v>252</v>
      </c>
      <c r="H186" s="3" t="s">
        <v>253</v>
      </c>
      <c r="I186" s="1" t="s">
        <v>302</v>
      </c>
      <c r="J186" s="57"/>
    </row>
    <row r="187" spans="1:10">
      <c r="A187" s="14">
        <f t="shared" si="2"/>
        <v>181</v>
      </c>
      <c r="B187" s="15" t="s">
        <v>237</v>
      </c>
      <c r="C187" s="14" t="s">
        <v>238</v>
      </c>
      <c r="D187" s="25">
        <v>44766</v>
      </c>
      <c r="E187" s="3" t="s">
        <v>239</v>
      </c>
      <c r="F187" s="3" t="s">
        <v>240</v>
      </c>
      <c r="G187" s="3" t="s">
        <v>252</v>
      </c>
      <c r="H187" s="3" t="s">
        <v>253</v>
      </c>
      <c r="I187" s="1" t="s">
        <v>303</v>
      </c>
      <c r="J187" s="57"/>
    </row>
    <row r="188" spans="1:10">
      <c r="A188" s="14">
        <f t="shared" si="2"/>
        <v>182</v>
      </c>
      <c r="B188" s="15" t="s">
        <v>237</v>
      </c>
      <c r="C188" s="14" t="s">
        <v>238</v>
      </c>
      <c r="D188" s="25">
        <v>44766</v>
      </c>
      <c r="E188" s="3" t="s">
        <v>239</v>
      </c>
      <c r="F188" s="3" t="s">
        <v>240</v>
      </c>
      <c r="G188" s="3" t="s">
        <v>252</v>
      </c>
      <c r="H188" s="3" t="s">
        <v>253</v>
      </c>
      <c r="I188" s="1" t="s">
        <v>304</v>
      </c>
      <c r="J188" s="57"/>
    </row>
    <row r="189" spans="1:10">
      <c r="A189" s="14">
        <f t="shared" si="2"/>
        <v>183</v>
      </c>
      <c r="B189" s="15" t="s">
        <v>237</v>
      </c>
      <c r="C189" s="14" t="s">
        <v>238</v>
      </c>
      <c r="D189" s="25">
        <v>44766</v>
      </c>
      <c r="E189" s="3" t="s">
        <v>239</v>
      </c>
      <c r="F189" s="3" t="s">
        <v>240</v>
      </c>
      <c r="G189" s="3" t="s">
        <v>252</v>
      </c>
      <c r="H189" s="3" t="s">
        <v>253</v>
      </c>
      <c r="I189" s="1" t="s">
        <v>305</v>
      </c>
      <c r="J189" s="57"/>
    </row>
    <row r="190" spans="1:10">
      <c r="A190" s="14">
        <f t="shared" si="2"/>
        <v>184</v>
      </c>
      <c r="B190" s="15" t="s">
        <v>237</v>
      </c>
      <c r="C190" s="14" t="s">
        <v>238</v>
      </c>
      <c r="D190" s="25">
        <v>44766</v>
      </c>
      <c r="E190" s="3" t="s">
        <v>239</v>
      </c>
      <c r="F190" s="3" t="s">
        <v>240</v>
      </c>
      <c r="G190" s="3" t="s">
        <v>252</v>
      </c>
      <c r="H190" s="3" t="s">
        <v>253</v>
      </c>
      <c r="I190" s="1" t="s">
        <v>306</v>
      </c>
      <c r="J190" s="57"/>
    </row>
    <row r="191" spans="1:10">
      <c r="A191" s="14">
        <f t="shared" si="2"/>
        <v>185</v>
      </c>
      <c r="B191" s="15" t="s">
        <v>237</v>
      </c>
      <c r="C191" s="14" t="s">
        <v>238</v>
      </c>
      <c r="D191" s="25">
        <v>44771</v>
      </c>
      <c r="E191" s="3" t="s">
        <v>239</v>
      </c>
      <c r="F191" s="3" t="s">
        <v>240</v>
      </c>
      <c r="G191" s="3" t="s">
        <v>307</v>
      </c>
      <c r="H191" s="3" t="s">
        <v>308</v>
      </c>
      <c r="I191" s="1" t="s">
        <v>309</v>
      </c>
      <c r="J191" s="57">
        <v>4</v>
      </c>
    </row>
    <row r="192" spans="1:10">
      <c r="A192" s="14">
        <f t="shared" si="2"/>
        <v>186</v>
      </c>
      <c r="B192" s="15" t="s">
        <v>237</v>
      </c>
      <c r="C192" s="14" t="s">
        <v>238</v>
      </c>
      <c r="D192" s="25">
        <v>44771</v>
      </c>
      <c r="E192" s="3" t="s">
        <v>239</v>
      </c>
      <c r="F192" s="3" t="s">
        <v>240</v>
      </c>
      <c r="G192" s="3" t="s">
        <v>307</v>
      </c>
      <c r="H192" s="3" t="s">
        <v>308</v>
      </c>
      <c r="I192" s="1" t="s">
        <v>310</v>
      </c>
      <c r="J192" s="57"/>
    </row>
    <row r="193" spans="1:10">
      <c r="A193" s="14">
        <f t="shared" si="2"/>
        <v>187</v>
      </c>
      <c r="B193" s="15" t="s">
        <v>237</v>
      </c>
      <c r="C193" s="14" t="s">
        <v>238</v>
      </c>
      <c r="D193" s="25">
        <v>44771</v>
      </c>
      <c r="E193" s="3" t="s">
        <v>239</v>
      </c>
      <c r="F193" s="3" t="s">
        <v>240</v>
      </c>
      <c r="G193" s="3" t="s">
        <v>307</v>
      </c>
      <c r="H193" s="3" t="s">
        <v>308</v>
      </c>
      <c r="I193" s="1" t="s">
        <v>311</v>
      </c>
      <c r="J193" s="57"/>
    </row>
    <row r="194" spans="1:10">
      <c r="A194" s="14">
        <f t="shared" si="2"/>
        <v>188</v>
      </c>
      <c r="B194" s="15" t="s">
        <v>237</v>
      </c>
      <c r="C194" s="14" t="s">
        <v>238</v>
      </c>
      <c r="D194" s="25">
        <v>44771</v>
      </c>
      <c r="E194" s="3" t="s">
        <v>239</v>
      </c>
      <c r="F194" s="3" t="s">
        <v>240</v>
      </c>
      <c r="G194" s="3" t="s">
        <v>307</v>
      </c>
      <c r="H194" s="3" t="s">
        <v>308</v>
      </c>
      <c r="I194" s="1" t="s">
        <v>312</v>
      </c>
      <c r="J194" s="57"/>
    </row>
    <row r="195" spans="1:10">
      <c r="A195" s="14">
        <f t="shared" si="2"/>
        <v>189</v>
      </c>
      <c r="B195" s="15" t="s">
        <v>237</v>
      </c>
      <c r="C195" s="14" t="s">
        <v>238</v>
      </c>
      <c r="D195" s="25">
        <v>44771</v>
      </c>
      <c r="E195" s="3" t="s">
        <v>239</v>
      </c>
      <c r="F195" s="3" t="s">
        <v>240</v>
      </c>
      <c r="G195" s="3" t="s">
        <v>313</v>
      </c>
      <c r="H195" s="3" t="s">
        <v>308</v>
      </c>
      <c r="I195" s="1" t="s">
        <v>314</v>
      </c>
      <c r="J195" s="57">
        <v>3</v>
      </c>
    </row>
    <row r="196" spans="1:10">
      <c r="A196" s="14">
        <f t="shared" si="2"/>
        <v>190</v>
      </c>
      <c r="B196" s="15" t="s">
        <v>237</v>
      </c>
      <c r="C196" s="14" t="s">
        <v>238</v>
      </c>
      <c r="D196" s="25">
        <v>44771</v>
      </c>
      <c r="E196" s="3" t="s">
        <v>239</v>
      </c>
      <c r="F196" s="3" t="s">
        <v>240</v>
      </c>
      <c r="G196" s="3" t="s">
        <v>313</v>
      </c>
      <c r="H196" s="3" t="s">
        <v>308</v>
      </c>
      <c r="I196" s="1" t="s">
        <v>315</v>
      </c>
      <c r="J196" s="57"/>
    </row>
    <row r="197" spans="1:10">
      <c r="A197" s="14">
        <f t="shared" si="2"/>
        <v>191</v>
      </c>
      <c r="B197" s="15" t="s">
        <v>237</v>
      </c>
      <c r="C197" s="14" t="s">
        <v>238</v>
      </c>
      <c r="D197" s="25">
        <v>44771</v>
      </c>
      <c r="E197" s="3" t="s">
        <v>239</v>
      </c>
      <c r="F197" s="3" t="s">
        <v>240</v>
      </c>
      <c r="G197" s="3" t="s">
        <v>313</v>
      </c>
      <c r="H197" s="3" t="s">
        <v>308</v>
      </c>
      <c r="I197" s="1"/>
      <c r="J197" s="57"/>
    </row>
    <row r="198" spans="1:10">
      <c r="A198" s="14">
        <f t="shared" si="2"/>
        <v>192</v>
      </c>
      <c r="B198" s="15" t="s">
        <v>237</v>
      </c>
      <c r="C198" s="14" t="s">
        <v>238</v>
      </c>
      <c r="D198" s="25">
        <v>44771</v>
      </c>
      <c r="E198" s="3" t="s">
        <v>239</v>
      </c>
      <c r="F198" s="3" t="s">
        <v>240</v>
      </c>
      <c r="G198" s="3" t="s">
        <v>316</v>
      </c>
      <c r="H198" s="3" t="s">
        <v>308</v>
      </c>
      <c r="I198" s="1" t="s">
        <v>317</v>
      </c>
      <c r="J198" s="57">
        <v>3</v>
      </c>
    </row>
    <row r="199" spans="1:10">
      <c r="A199" s="14">
        <f t="shared" si="2"/>
        <v>193</v>
      </c>
      <c r="B199" s="15" t="s">
        <v>237</v>
      </c>
      <c r="C199" s="14" t="s">
        <v>238</v>
      </c>
      <c r="D199" s="25">
        <v>44771</v>
      </c>
      <c r="E199" s="3" t="s">
        <v>239</v>
      </c>
      <c r="F199" s="3" t="s">
        <v>240</v>
      </c>
      <c r="G199" s="3" t="s">
        <v>316</v>
      </c>
      <c r="H199" s="3" t="s">
        <v>308</v>
      </c>
      <c r="I199" s="1" t="s">
        <v>318</v>
      </c>
      <c r="J199" s="57"/>
    </row>
    <row r="200" spans="1:10">
      <c r="A200" s="14">
        <f t="shared" ref="A200" si="3">ROW()-6</f>
        <v>194</v>
      </c>
      <c r="B200" s="15" t="s">
        <v>237</v>
      </c>
      <c r="C200" s="14" t="s">
        <v>238</v>
      </c>
      <c r="D200" s="25">
        <v>44771</v>
      </c>
      <c r="E200" s="3" t="s">
        <v>239</v>
      </c>
      <c r="F200" s="3" t="s">
        <v>240</v>
      </c>
      <c r="G200" s="3" t="s">
        <v>316</v>
      </c>
      <c r="H200" s="3" t="s">
        <v>308</v>
      </c>
      <c r="I200" s="1" t="s">
        <v>319</v>
      </c>
      <c r="J200" s="57"/>
    </row>
    <row r="201" spans="1:10">
      <c r="A201" s="14"/>
      <c r="B201" s="14"/>
      <c r="C201" s="14"/>
      <c r="D201" s="14"/>
      <c r="E201" s="73"/>
      <c r="F201" s="73"/>
      <c r="G201" s="73"/>
      <c r="H201" s="73"/>
      <c r="I201" s="55"/>
      <c r="J201" s="55"/>
    </row>
    <row r="202" spans="1:10">
      <c r="A202" s="14"/>
      <c r="B202" s="14"/>
      <c r="C202" s="14"/>
      <c r="D202" s="14"/>
      <c r="E202" s="73"/>
      <c r="F202" s="73"/>
      <c r="G202" s="73"/>
      <c r="H202" s="73"/>
      <c r="I202" s="55"/>
      <c r="J202" s="71">
        <f>SUM(J7:J201)</f>
        <v>190</v>
      </c>
    </row>
    <row r="203" spans="1:10">
      <c r="A203" s="14"/>
      <c r="B203" s="14"/>
      <c r="C203" s="14"/>
      <c r="D203" s="14"/>
      <c r="E203" s="73"/>
      <c r="F203" s="73"/>
      <c r="G203" s="73"/>
      <c r="H203" s="73"/>
      <c r="I203" s="55"/>
      <c r="J203" s="55"/>
    </row>
    <row r="204" spans="1:10">
      <c r="A204" s="14"/>
      <c r="B204" s="14"/>
      <c r="C204" s="14"/>
      <c r="D204" s="14"/>
      <c r="E204" s="73"/>
      <c r="F204" s="73"/>
      <c r="G204" s="73"/>
      <c r="H204" s="73"/>
      <c r="I204" s="55"/>
      <c r="J204" s="55"/>
    </row>
    <row r="205" spans="1:10">
      <c r="A205" s="14"/>
      <c r="B205" s="14"/>
      <c r="C205" s="14"/>
      <c r="D205" s="14"/>
      <c r="E205" s="73"/>
      <c r="F205" s="73"/>
      <c r="G205" s="73"/>
      <c r="H205" s="73"/>
      <c r="I205" s="55"/>
      <c r="J205" s="55"/>
    </row>
    <row r="206" spans="1:10">
      <c r="A206" s="14"/>
      <c r="B206" s="14"/>
      <c r="C206" s="14"/>
      <c r="D206" s="14"/>
      <c r="E206" s="73"/>
      <c r="F206" s="73"/>
      <c r="G206" s="73"/>
      <c r="H206" s="73"/>
      <c r="I206" s="55"/>
      <c r="J206" s="55"/>
    </row>
    <row r="207" spans="1:10">
      <c r="A207" s="14"/>
      <c r="B207" s="14"/>
      <c r="C207" s="14"/>
      <c r="D207" s="14"/>
      <c r="E207" s="73"/>
      <c r="F207" s="73"/>
      <c r="G207" s="73"/>
      <c r="H207" s="73"/>
      <c r="I207" s="55"/>
      <c r="J207" s="55"/>
    </row>
    <row r="208" spans="1:10">
      <c r="A208" s="14"/>
      <c r="B208" s="14"/>
      <c r="C208" s="14"/>
      <c r="D208" s="14"/>
      <c r="E208" s="73"/>
      <c r="F208" s="73"/>
      <c r="G208" s="73"/>
      <c r="H208" s="73"/>
      <c r="I208" s="55"/>
      <c r="J208" s="55"/>
    </row>
    <row r="209" spans="1:10">
      <c r="A209" s="14"/>
      <c r="B209" s="14"/>
      <c r="C209" s="14"/>
      <c r="D209" s="14"/>
      <c r="E209" s="73"/>
      <c r="F209" s="73"/>
      <c r="G209" s="73"/>
      <c r="H209" s="73"/>
      <c r="I209" s="55"/>
      <c r="J209" s="55"/>
    </row>
    <row r="210" spans="1:10">
      <c r="A210" s="14"/>
      <c r="B210" s="14"/>
      <c r="C210" s="14"/>
      <c r="D210" s="14"/>
      <c r="E210" s="73"/>
      <c r="F210" s="73"/>
      <c r="G210" s="73"/>
      <c r="H210" s="73"/>
      <c r="I210" s="55"/>
      <c r="J210" s="55"/>
    </row>
    <row r="211" spans="1:10">
      <c r="A211" s="14"/>
      <c r="B211" s="14"/>
      <c r="C211" s="14"/>
      <c r="D211" s="14"/>
      <c r="E211" s="73"/>
      <c r="F211" s="73"/>
      <c r="G211" s="73"/>
      <c r="H211" s="73"/>
      <c r="I211" s="55"/>
      <c r="J211" s="55"/>
    </row>
    <row r="212" spans="1:10">
      <c r="A212" s="14"/>
      <c r="B212" s="14"/>
      <c r="C212" s="14"/>
      <c r="D212" s="14"/>
      <c r="E212" s="73"/>
      <c r="F212" s="73"/>
      <c r="G212" s="73"/>
      <c r="H212" s="73"/>
      <c r="I212" s="55"/>
      <c r="J212" s="55"/>
    </row>
    <row r="213" spans="1:10">
      <c r="A213" s="14"/>
      <c r="B213" s="14"/>
      <c r="C213" s="14"/>
      <c r="D213" s="14"/>
      <c r="E213" s="73"/>
      <c r="F213" s="73"/>
      <c r="G213" s="73"/>
      <c r="H213" s="73"/>
      <c r="I213" s="55"/>
      <c r="J213" s="55"/>
    </row>
    <row r="214" spans="1:10">
      <c r="A214" s="14"/>
      <c r="B214" s="14"/>
      <c r="C214" s="14"/>
      <c r="D214" s="14"/>
      <c r="E214" s="73"/>
      <c r="F214" s="73"/>
      <c r="G214" s="73"/>
      <c r="H214" s="73"/>
      <c r="I214" s="55"/>
      <c r="J214" s="55"/>
    </row>
    <row r="215" spans="1:10">
      <c r="A215" s="14"/>
      <c r="B215" s="14"/>
      <c r="C215" s="14"/>
      <c r="D215" s="14"/>
      <c r="E215" s="73"/>
      <c r="F215" s="73"/>
      <c r="G215" s="73"/>
      <c r="H215" s="73"/>
      <c r="I215" s="55"/>
      <c r="J215" s="55"/>
    </row>
    <row r="216" spans="1:10">
      <c r="A216" s="14"/>
      <c r="B216" s="14"/>
      <c r="C216" s="14"/>
      <c r="D216" s="14"/>
      <c r="E216" s="73"/>
      <c r="F216" s="73"/>
      <c r="G216" s="73"/>
      <c r="H216" s="73"/>
      <c r="I216" s="55"/>
      <c r="J216" s="55"/>
    </row>
    <row r="217" spans="1:10">
      <c r="A217" s="14"/>
      <c r="B217" s="14"/>
      <c r="C217" s="14"/>
      <c r="D217" s="14"/>
      <c r="E217" s="73"/>
      <c r="F217" s="73"/>
      <c r="G217" s="73"/>
      <c r="H217" s="73"/>
      <c r="I217" s="55"/>
      <c r="J217" s="55"/>
    </row>
    <row r="218" spans="1:10">
      <c r="A218" s="14"/>
      <c r="B218" s="14"/>
      <c r="C218" s="14"/>
      <c r="D218" s="14"/>
      <c r="E218" s="73"/>
      <c r="F218" s="73"/>
      <c r="G218" s="73"/>
      <c r="H218" s="73"/>
      <c r="I218" s="55"/>
      <c r="J218" s="55"/>
    </row>
    <row r="219" spans="1:10">
      <c r="A219" s="14"/>
      <c r="B219" s="14"/>
      <c r="C219" s="14"/>
      <c r="D219" s="14"/>
      <c r="E219" s="73"/>
      <c r="F219" s="73"/>
      <c r="G219" s="73"/>
      <c r="H219" s="73"/>
      <c r="I219" s="55"/>
      <c r="J219" s="55"/>
    </row>
    <row r="220" spans="1:10">
      <c r="A220" s="14"/>
      <c r="B220" s="14"/>
      <c r="C220" s="14"/>
      <c r="D220" s="14"/>
      <c r="E220" s="73"/>
      <c r="F220" s="73"/>
      <c r="G220" s="73"/>
      <c r="H220" s="73"/>
      <c r="I220" s="55"/>
      <c r="J220" s="55"/>
    </row>
    <row r="221" spans="1:10">
      <c r="A221" s="14"/>
      <c r="B221" s="14"/>
      <c r="C221" s="14"/>
      <c r="D221" s="14"/>
      <c r="E221" s="73"/>
      <c r="F221" s="73"/>
      <c r="G221" s="73"/>
      <c r="H221" s="73"/>
      <c r="I221" s="55"/>
      <c r="J221" s="55"/>
    </row>
    <row r="222" spans="1:10">
      <c r="A222" s="14"/>
      <c r="B222" s="14"/>
      <c r="C222" s="14"/>
      <c r="D222" s="14"/>
      <c r="E222" s="73"/>
      <c r="F222" s="73"/>
      <c r="G222" s="73"/>
      <c r="H222" s="73"/>
      <c r="I222" s="55"/>
      <c r="J222" s="55"/>
    </row>
    <row r="223" spans="1:10">
      <c r="A223" s="14"/>
      <c r="B223" s="14"/>
      <c r="C223" s="14"/>
      <c r="D223" s="14"/>
      <c r="E223" s="73"/>
      <c r="F223" s="73"/>
      <c r="G223" s="73"/>
      <c r="H223" s="73"/>
      <c r="I223" s="55"/>
      <c r="J223" s="55"/>
    </row>
    <row r="224" spans="1:10">
      <c r="A224" s="14"/>
      <c r="B224" s="14"/>
      <c r="C224" s="14"/>
      <c r="D224" s="14"/>
      <c r="E224" s="73"/>
      <c r="F224" s="73"/>
      <c r="G224" s="73"/>
      <c r="H224" s="73"/>
      <c r="I224" s="55"/>
      <c r="J224" s="55"/>
    </row>
    <row r="225" spans="1:10">
      <c r="A225" s="14"/>
      <c r="B225" s="14"/>
      <c r="C225" s="14"/>
      <c r="D225" s="14"/>
      <c r="E225" s="73"/>
      <c r="F225" s="73"/>
      <c r="G225" s="73"/>
      <c r="H225" s="73"/>
      <c r="I225" s="55"/>
      <c r="J225" s="55"/>
    </row>
    <row r="226" spans="1:10">
      <c r="A226" s="14"/>
      <c r="B226" s="14"/>
      <c r="C226" s="14"/>
      <c r="D226" s="14"/>
      <c r="E226" s="73"/>
      <c r="F226" s="73"/>
      <c r="G226" s="73"/>
      <c r="H226" s="73"/>
      <c r="I226" s="55"/>
      <c r="J226" s="55"/>
    </row>
    <row r="227" spans="1:10">
      <c r="A227" s="14"/>
      <c r="B227" s="14"/>
      <c r="C227" s="14"/>
      <c r="D227" s="14"/>
      <c r="E227" s="73"/>
      <c r="F227" s="73"/>
      <c r="G227" s="73"/>
      <c r="H227" s="73"/>
      <c r="I227" s="55"/>
      <c r="J227" s="55"/>
    </row>
    <row r="228" spans="1:10">
      <c r="A228" s="14"/>
      <c r="B228" s="14"/>
      <c r="C228" s="14"/>
      <c r="D228" s="14"/>
      <c r="E228" s="73"/>
      <c r="F228" s="73"/>
      <c r="G228" s="73"/>
      <c r="H228" s="73"/>
      <c r="I228" s="55"/>
      <c r="J228" s="55"/>
    </row>
    <row r="229" spans="1:10">
      <c r="A229" s="14"/>
      <c r="B229" s="14"/>
      <c r="C229" s="14"/>
      <c r="D229" s="14"/>
      <c r="E229" s="73"/>
      <c r="F229" s="73"/>
      <c r="G229" s="73"/>
      <c r="H229" s="73"/>
      <c r="I229" s="55"/>
      <c r="J229" s="55"/>
    </row>
    <row r="230" spans="1:10">
      <c r="A230" s="14"/>
      <c r="B230" s="14"/>
      <c r="C230" s="14"/>
      <c r="D230" s="14"/>
      <c r="E230" s="73"/>
      <c r="F230" s="73"/>
      <c r="G230" s="73"/>
      <c r="H230" s="73"/>
      <c r="I230" s="55"/>
      <c r="J230" s="55"/>
    </row>
    <row r="231" spans="1:10">
      <c r="A231" s="14"/>
      <c r="B231" s="14"/>
      <c r="C231" s="14"/>
      <c r="D231" s="14"/>
      <c r="E231" s="73"/>
      <c r="F231" s="73"/>
      <c r="G231" s="73"/>
      <c r="H231" s="73"/>
      <c r="I231" s="55"/>
      <c r="J231" s="55"/>
    </row>
    <row r="232" spans="1:10">
      <c r="A232" s="14"/>
      <c r="B232" s="14"/>
      <c r="C232" s="14"/>
      <c r="D232" s="14"/>
      <c r="E232" s="73"/>
      <c r="F232" s="73"/>
      <c r="G232" s="73"/>
      <c r="H232" s="73"/>
      <c r="I232" s="55"/>
      <c r="J232" s="55"/>
    </row>
    <row r="233" spans="1:10">
      <c r="A233" s="14"/>
      <c r="B233" s="14"/>
      <c r="C233" s="14"/>
      <c r="D233" s="14"/>
      <c r="E233" s="73"/>
      <c r="F233" s="73"/>
      <c r="G233" s="73"/>
      <c r="H233" s="73"/>
      <c r="I233" s="55"/>
      <c r="J233" s="55"/>
    </row>
    <row r="234" spans="1:10">
      <c r="A234" s="14"/>
      <c r="B234" s="14"/>
      <c r="C234" s="14"/>
      <c r="D234" s="14"/>
      <c r="E234" s="73"/>
      <c r="F234" s="73"/>
      <c r="G234" s="73"/>
      <c r="H234" s="73"/>
      <c r="I234" s="55"/>
      <c r="J234" s="55"/>
    </row>
    <row r="235" spans="1:10">
      <c r="A235" s="14"/>
      <c r="B235" s="14"/>
      <c r="C235" s="14"/>
      <c r="D235" s="14"/>
      <c r="E235" s="73"/>
      <c r="F235" s="73"/>
      <c r="G235" s="73"/>
      <c r="H235" s="73"/>
      <c r="I235" s="55"/>
      <c r="J235" s="55"/>
    </row>
    <row r="236" spans="1:10">
      <c r="A236" s="14"/>
      <c r="B236" s="14"/>
      <c r="C236" s="14"/>
      <c r="D236" s="14"/>
      <c r="E236" s="73"/>
      <c r="F236" s="73"/>
      <c r="G236" s="73"/>
      <c r="H236" s="73"/>
      <c r="I236" s="55"/>
      <c r="J236" s="55"/>
    </row>
    <row r="237" spans="1:10">
      <c r="A237" s="14"/>
      <c r="B237" s="14"/>
      <c r="C237" s="14"/>
      <c r="D237" s="14"/>
      <c r="E237" s="73"/>
      <c r="F237" s="73"/>
      <c r="G237" s="73"/>
      <c r="H237" s="73"/>
      <c r="I237" s="55"/>
      <c r="J237" s="55"/>
    </row>
    <row r="238" spans="1:10">
      <c r="A238" s="14"/>
      <c r="B238" s="14"/>
      <c r="C238" s="14"/>
      <c r="D238" s="14"/>
      <c r="E238" s="73"/>
      <c r="F238" s="73"/>
      <c r="G238" s="73"/>
      <c r="H238" s="73"/>
      <c r="I238" s="55"/>
      <c r="J238" s="55"/>
    </row>
    <row r="239" spans="1:10">
      <c r="A239" s="14"/>
      <c r="B239" s="14"/>
      <c r="C239" s="14"/>
      <c r="D239" s="14"/>
      <c r="E239" s="73"/>
      <c r="F239" s="73"/>
      <c r="G239" s="73"/>
      <c r="H239" s="73"/>
      <c r="I239" s="55"/>
      <c r="J239" s="55"/>
    </row>
    <row r="240" spans="1:10">
      <c r="A240" s="14"/>
      <c r="B240" s="14"/>
      <c r="C240" s="14"/>
      <c r="D240" s="14"/>
      <c r="E240" s="73"/>
      <c r="F240" s="73"/>
      <c r="G240" s="73"/>
      <c r="H240" s="73"/>
      <c r="I240" s="55"/>
      <c r="J240" s="55"/>
    </row>
    <row r="241" spans="1:10">
      <c r="A241" s="14"/>
      <c r="B241" s="14"/>
      <c r="C241" s="14"/>
      <c r="D241" s="14"/>
      <c r="E241" s="73"/>
      <c r="F241" s="73"/>
      <c r="G241" s="73"/>
      <c r="H241" s="73"/>
      <c r="I241" s="55"/>
      <c r="J241" s="55"/>
    </row>
    <row r="242" spans="1:10">
      <c r="A242" s="14"/>
      <c r="B242" s="14"/>
      <c r="C242" s="14"/>
      <c r="D242" s="14"/>
      <c r="E242" s="73"/>
      <c r="F242" s="73"/>
      <c r="G242" s="73"/>
      <c r="H242" s="73"/>
      <c r="I242" s="55"/>
      <c r="J242" s="55"/>
    </row>
    <row r="243" spans="1:10">
      <c r="A243" s="14"/>
      <c r="B243" s="14"/>
      <c r="C243" s="14"/>
      <c r="D243" s="14"/>
      <c r="E243" s="73"/>
      <c r="F243" s="73"/>
      <c r="G243" s="73"/>
      <c r="H243" s="73"/>
      <c r="I243" s="55"/>
      <c r="J243" s="55"/>
    </row>
    <row r="244" spans="1:10">
      <c r="A244" s="14"/>
      <c r="B244" s="14"/>
      <c r="C244" s="14"/>
      <c r="D244" s="14"/>
      <c r="E244" s="73"/>
      <c r="F244" s="73"/>
      <c r="G244" s="73"/>
      <c r="H244" s="73"/>
      <c r="I244" s="55"/>
      <c r="J244" s="55"/>
    </row>
    <row r="245" spans="1:10">
      <c r="A245" s="14"/>
      <c r="B245" s="14"/>
      <c r="C245" s="14"/>
      <c r="D245" s="14"/>
      <c r="E245" s="73"/>
      <c r="F245" s="73"/>
      <c r="G245" s="73"/>
      <c r="H245" s="73"/>
      <c r="I245" s="55"/>
      <c r="J245" s="55"/>
    </row>
    <row r="246" spans="1:10">
      <c r="A246" s="14"/>
      <c r="B246" s="14"/>
      <c r="C246" s="14"/>
      <c r="D246" s="14"/>
      <c r="E246" s="73"/>
      <c r="F246" s="73"/>
      <c r="G246" s="73"/>
      <c r="H246" s="73"/>
      <c r="I246" s="55"/>
      <c r="J246" s="55"/>
    </row>
    <row r="247" spans="1:10">
      <c r="A247" s="14"/>
      <c r="B247" s="14"/>
      <c r="C247" s="14"/>
      <c r="D247" s="14"/>
      <c r="E247" s="73"/>
      <c r="F247" s="73"/>
      <c r="G247" s="73"/>
      <c r="H247" s="73"/>
      <c r="I247" s="55"/>
      <c r="J247" s="55"/>
    </row>
    <row r="248" spans="1:10">
      <c r="A248" s="14"/>
      <c r="B248" s="14"/>
      <c r="C248" s="14"/>
      <c r="D248" s="14"/>
      <c r="E248" s="73"/>
      <c r="F248" s="73"/>
      <c r="G248" s="73"/>
      <c r="H248" s="73"/>
      <c r="I248" s="55"/>
      <c r="J248" s="55"/>
    </row>
    <row r="249" spans="1:10">
      <c r="A249" s="14"/>
      <c r="B249" s="14"/>
      <c r="C249" s="14"/>
      <c r="D249" s="14"/>
      <c r="E249" s="73"/>
      <c r="F249" s="73"/>
      <c r="G249" s="73"/>
      <c r="H249" s="73"/>
      <c r="I249" s="55"/>
      <c r="J249" s="55"/>
    </row>
    <row r="250" spans="1:10">
      <c r="A250" s="14"/>
      <c r="B250" s="14"/>
      <c r="C250" s="14"/>
      <c r="D250" s="14"/>
      <c r="E250" s="73"/>
      <c r="F250" s="73"/>
      <c r="G250" s="73"/>
      <c r="H250" s="73"/>
      <c r="I250" s="55"/>
      <c r="J250" s="55"/>
    </row>
    <row r="251" spans="1:10">
      <c r="A251" s="14"/>
      <c r="B251" s="14"/>
      <c r="C251" s="14"/>
      <c r="D251" s="14"/>
      <c r="E251" s="73"/>
      <c r="F251" s="73"/>
      <c r="G251" s="73"/>
      <c r="H251" s="73"/>
      <c r="I251" s="55"/>
      <c r="J251" s="55"/>
    </row>
    <row r="252" spans="1:10">
      <c r="A252" s="14"/>
      <c r="B252" s="14"/>
      <c r="C252" s="14"/>
      <c r="D252" s="14"/>
      <c r="E252" s="73"/>
      <c r="F252" s="73"/>
      <c r="G252" s="73"/>
      <c r="H252" s="73"/>
      <c r="I252" s="55"/>
      <c r="J252" s="55"/>
    </row>
    <row r="253" spans="1:10">
      <c r="A253" s="14"/>
      <c r="B253" s="14"/>
      <c r="C253" s="14"/>
      <c r="D253" s="14"/>
      <c r="E253" s="73"/>
      <c r="F253" s="73"/>
      <c r="G253" s="73"/>
      <c r="H253" s="73"/>
      <c r="I253" s="55"/>
      <c r="J253" s="55"/>
    </row>
    <row r="254" spans="1:10">
      <c r="A254" s="14"/>
      <c r="B254" s="14"/>
      <c r="C254" s="14"/>
      <c r="D254" s="14"/>
      <c r="E254" s="73"/>
      <c r="F254" s="73"/>
      <c r="G254" s="73"/>
      <c r="H254" s="73"/>
      <c r="I254" s="55"/>
      <c r="J254" s="55"/>
    </row>
    <row r="255" spans="1:10">
      <c r="A255" s="14"/>
      <c r="B255" s="14"/>
      <c r="C255" s="14"/>
      <c r="D255" s="14"/>
      <c r="E255" s="73"/>
      <c r="F255" s="73"/>
      <c r="G255" s="73"/>
      <c r="H255" s="73"/>
      <c r="I255" s="55"/>
      <c r="J255" s="55"/>
    </row>
    <row r="256" spans="1:10">
      <c r="A256" s="14"/>
      <c r="B256" s="14"/>
      <c r="C256" s="14"/>
      <c r="D256" s="14"/>
      <c r="E256" s="73"/>
      <c r="F256" s="73"/>
      <c r="G256" s="73"/>
      <c r="H256" s="73"/>
      <c r="I256" s="55"/>
      <c r="J256" s="55"/>
    </row>
    <row r="257" spans="1:10">
      <c r="A257" s="14"/>
      <c r="B257" s="14"/>
      <c r="C257" s="14"/>
      <c r="D257" s="14"/>
      <c r="E257" s="73"/>
      <c r="F257" s="73"/>
      <c r="G257" s="73"/>
      <c r="H257" s="73"/>
      <c r="I257" s="55"/>
      <c r="J257" s="55"/>
    </row>
    <row r="258" spans="1:10">
      <c r="A258" s="14"/>
      <c r="B258" s="14"/>
      <c r="C258" s="14"/>
      <c r="D258" s="14"/>
      <c r="E258" s="73"/>
      <c r="F258" s="73"/>
      <c r="G258" s="73"/>
      <c r="H258" s="73"/>
      <c r="I258" s="55"/>
      <c r="J258" s="55"/>
    </row>
    <row r="259" spans="1:10">
      <c r="A259" s="14"/>
      <c r="B259" s="14"/>
      <c r="C259" s="14"/>
      <c r="D259" s="14"/>
      <c r="E259" s="73"/>
      <c r="F259" s="73"/>
      <c r="G259" s="73"/>
      <c r="H259" s="73"/>
      <c r="I259" s="55"/>
      <c r="J259" s="55"/>
    </row>
    <row r="260" spans="1:10">
      <c r="A260" s="14"/>
      <c r="B260" s="14"/>
      <c r="C260" s="14"/>
      <c r="D260" s="14"/>
      <c r="E260" s="73"/>
      <c r="F260" s="73"/>
      <c r="G260" s="73"/>
      <c r="H260" s="73"/>
      <c r="I260" s="55"/>
      <c r="J260" s="55"/>
    </row>
    <row r="261" spans="1:10">
      <c r="A261" s="14"/>
      <c r="B261" s="14"/>
      <c r="C261" s="14"/>
      <c r="D261" s="14"/>
      <c r="E261" s="73"/>
      <c r="F261" s="73"/>
      <c r="G261" s="73"/>
      <c r="H261" s="73"/>
      <c r="I261" s="55"/>
      <c r="J261" s="55"/>
    </row>
    <row r="262" spans="1:10">
      <c r="A262" s="14"/>
      <c r="B262" s="14"/>
      <c r="C262" s="14"/>
      <c r="D262" s="14"/>
      <c r="E262" s="73"/>
      <c r="F262" s="73"/>
      <c r="G262" s="73"/>
      <c r="H262" s="73"/>
      <c r="I262" s="55"/>
      <c r="J262" s="55"/>
    </row>
    <row r="263" spans="1:10">
      <c r="A263" s="14"/>
      <c r="B263" s="14"/>
      <c r="C263" s="14"/>
      <c r="D263" s="14"/>
      <c r="E263" s="73"/>
      <c r="F263" s="73"/>
      <c r="G263" s="73"/>
      <c r="H263" s="73"/>
      <c r="I263" s="55"/>
      <c r="J263" s="55"/>
    </row>
    <row r="264" spans="1:10">
      <c r="A264" s="14"/>
      <c r="B264" s="14"/>
      <c r="C264" s="14"/>
      <c r="D264" s="14"/>
      <c r="E264" s="73"/>
      <c r="F264" s="73"/>
      <c r="G264" s="73"/>
      <c r="H264" s="73"/>
      <c r="I264" s="55"/>
      <c r="J264" s="55"/>
    </row>
    <row r="265" spans="1:10">
      <c r="A265" s="14"/>
      <c r="B265" s="14"/>
      <c r="C265" s="14"/>
      <c r="D265" s="14"/>
      <c r="E265" s="73"/>
      <c r="F265" s="73"/>
      <c r="G265" s="73"/>
      <c r="H265" s="73"/>
      <c r="I265" s="55"/>
      <c r="J265" s="55"/>
    </row>
    <row r="266" spans="1:10">
      <c r="A266" s="14"/>
      <c r="B266" s="14"/>
      <c r="C266" s="14"/>
      <c r="D266" s="14"/>
      <c r="E266" s="73"/>
      <c r="F266" s="73"/>
      <c r="G266" s="73"/>
      <c r="H266" s="73"/>
      <c r="I266" s="55"/>
      <c r="J266" s="55"/>
    </row>
    <row r="267" spans="1:10">
      <c r="A267" s="14"/>
      <c r="B267" s="14"/>
      <c r="C267" s="14"/>
      <c r="D267" s="14"/>
      <c r="E267" s="73"/>
      <c r="F267" s="73"/>
      <c r="G267" s="73"/>
      <c r="H267" s="73"/>
      <c r="I267" s="55"/>
      <c r="J267" s="55"/>
    </row>
    <row r="268" spans="1:10">
      <c r="A268" s="14"/>
      <c r="B268" s="14"/>
      <c r="C268" s="14"/>
      <c r="D268" s="14"/>
      <c r="E268" s="73"/>
      <c r="F268" s="73"/>
      <c r="G268" s="73"/>
      <c r="H268" s="73"/>
      <c r="I268" s="55"/>
      <c r="J268" s="55"/>
    </row>
    <row r="269" spans="1:10">
      <c r="A269" s="14"/>
      <c r="B269" s="14"/>
      <c r="C269" s="14"/>
      <c r="D269" s="14"/>
      <c r="E269" s="73"/>
      <c r="F269" s="73"/>
      <c r="G269" s="73"/>
      <c r="H269" s="73"/>
      <c r="I269" s="55"/>
      <c r="J269" s="55"/>
    </row>
    <row r="270" spans="1:10">
      <c r="A270" s="14"/>
      <c r="B270" s="14"/>
      <c r="C270" s="14"/>
      <c r="D270" s="14"/>
      <c r="E270" s="73"/>
      <c r="F270" s="73"/>
      <c r="G270" s="73"/>
      <c r="H270" s="73"/>
      <c r="I270" s="55"/>
      <c r="J270" s="55"/>
    </row>
    <row r="271" spans="1:10">
      <c r="A271" s="14"/>
      <c r="B271" s="14"/>
      <c r="C271" s="14"/>
      <c r="D271" s="14"/>
      <c r="E271" s="73"/>
      <c r="F271" s="73"/>
      <c r="G271" s="73"/>
      <c r="H271" s="73"/>
      <c r="I271" s="55"/>
      <c r="J271" s="55"/>
    </row>
    <row r="272" spans="1:10">
      <c r="A272" s="14"/>
      <c r="B272" s="14"/>
      <c r="C272" s="14"/>
      <c r="D272" s="14"/>
      <c r="E272" s="73"/>
      <c r="F272" s="73"/>
      <c r="G272" s="73"/>
      <c r="H272" s="73"/>
      <c r="I272" s="55"/>
      <c r="J272" s="55"/>
    </row>
    <row r="273" spans="1:10">
      <c r="A273" s="14"/>
      <c r="B273" s="14"/>
      <c r="C273" s="14"/>
      <c r="D273" s="14"/>
      <c r="E273" s="73"/>
      <c r="F273" s="73"/>
      <c r="G273" s="73"/>
      <c r="H273" s="73"/>
      <c r="I273" s="55"/>
      <c r="J273" s="55"/>
    </row>
    <row r="274" spans="1:10">
      <c r="A274" s="14"/>
      <c r="B274" s="14"/>
      <c r="C274" s="14"/>
      <c r="D274" s="14"/>
      <c r="E274" s="73"/>
      <c r="F274" s="73"/>
      <c r="G274" s="73"/>
      <c r="H274" s="73"/>
      <c r="I274" s="55"/>
      <c r="J274" s="55"/>
    </row>
    <row r="275" spans="1:10">
      <c r="A275" s="14"/>
      <c r="B275" s="14"/>
      <c r="C275" s="14"/>
      <c r="D275" s="14"/>
      <c r="E275" s="73"/>
      <c r="F275" s="73"/>
      <c r="G275" s="73"/>
      <c r="H275" s="73"/>
      <c r="I275" s="55"/>
      <c r="J275" s="55"/>
    </row>
    <row r="276" spans="1:10">
      <c r="A276" s="14"/>
      <c r="B276" s="14"/>
      <c r="C276" s="14"/>
      <c r="D276" s="14"/>
      <c r="E276" s="73"/>
      <c r="F276" s="73"/>
      <c r="G276" s="73"/>
      <c r="H276" s="73"/>
      <c r="I276" s="55"/>
      <c r="J276" s="55"/>
    </row>
    <row r="277" spans="1:10">
      <c r="A277" s="14"/>
      <c r="B277" s="14"/>
      <c r="C277" s="14"/>
      <c r="D277" s="14"/>
      <c r="E277" s="73"/>
      <c r="F277" s="73"/>
      <c r="G277" s="73"/>
      <c r="H277" s="73"/>
      <c r="I277" s="55"/>
      <c r="J277" s="55"/>
    </row>
    <row r="278" spans="1:10">
      <c r="A278" s="14"/>
      <c r="B278" s="14"/>
      <c r="C278" s="14"/>
      <c r="D278" s="14"/>
      <c r="E278" s="73"/>
      <c r="F278" s="73"/>
      <c r="G278" s="73"/>
      <c r="H278" s="73"/>
      <c r="I278" s="55"/>
      <c r="J278" s="55"/>
    </row>
    <row r="279" spans="1:10">
      <c r="A279" s="14"/>
      <c r="B279" s="14"/>
      <c r="C279" s="14"/>
      <c r="D279" s="14"/>
      <c r="E279" s="73"/>
      <c r="F279" s="73"/>
      <c r="G279" s="73"/>
      <c r="H279" s="73"/>
      <c r="I279" s="55"/>
      <c r="J279" s="55"/>
    </row>
    <row r="280" spans="1:10">
      <c r="A280" s="14"/>
      <c r="B280" s="14"/>
      <c r="C280" s="14"/>
      <c r="D280" s="14"/>
      <c r="E280" s="73"/>
      <c r="F280" s="73"/>
      <c r="G280" s="73"/>
      <c r="H280" s="73"/>
      <c r="I280" s="55"/>
      <c r="J280" s="55"/>
    </row>
    <row r="281" spans="1:10">
      <c r="A281" s="14"/>
      <c r="B281" s="14"/>
      <c r="C281" s="14"/>
      <c r="D281" s="14"/>
      <c r="E281" s="73"/>
      <c r="F281" s="73"/>
      <c r="G281" s="73"/>
      <c r="H281" s="73"/>
      <c r="I281" s="55"/>
      <c r="J281" s="55"/>
    </row>
    <row r="282" spans="1:10">
      <c r="A282" s="14"/>
      <c r="B282" s="14"/>
      <c r="C282" s="14"/>
      <c r="D282" s="14"/>
      <c r="E282" s="73"/>
      <c r="F282" s="73"/>
      <c r="G282" s="73"/>
      <c r="H282" s="73"/>
      <c r="I282" s="55"/>
      <c r="J282" s="55"/>
    </row>
    <row r="283" spans="1:10">
      <c r="A283" s="14"/>
      <c r="B283" s="14"/>
      <c r="C283" s="14"/>
      <c r="D283" s="14"/>
      <c r="E283" s="73"/>
      <c r="F283" s="73"/>
      <c r="G283" s="73"/>
      <c r="H283" s="73"/>
      <c r="I283" s="55"/>
      <c r="J283" s="55"/>
    </row>
    <row r="284" spans="1:10">
      <c r="A284" s="14"/>
      <c r="B284" s="14"/>
      <c r="C284" s="14"/>
      <c r="D284" s="14"/>
      <c r="E284" s="73"/>
      <c r="F284" s="73"/>
      <c r="G284" s="73"/>
      <c r="H284" s="73"/>
      <c r="I284" s="55"/>
      <c r="J284" s="55"/>
    </row>
    <row r="285" spans="1:10">
      <c r="A285" s="14"/>
      <c r="B285" s="14"/>
      <c r="C285" s="14"/>
      <c r="D285" s="14"/>
      <c r="E285" s="73"/>
      <c r="F285" s="73"/>
      <c r="G285" s="73"/>
      <c r="H285" s="73"/>
      <c r="I285" s="55"/>
      <c r="J285" s="55"/>
    </row>
    <row r="286" spans="1:10">
      <c r="A286" s="14"/>
      <c r="B286" s="14"/>
      <c r="C286" s="14"/>
      <c r="D286" s="14"/>
      <c r="E286" s="73"/>
      <c r="F286" s="73"/>
      <c r="G286" s="73"/>
      <c r="H286" s="73"/>
      <c r="I286" s="55"/>
      <c r="J286" s="55"/>
    </row>
    <row r="287" spans="1:10">
      <c r="A287" s="14"/>
      <c r="B287" s="14"/>
      <c r="C287" s="14"/>
      <c r="D287" s="14"/>
      <c r="E287" s="73"/>
      <c r="F287" s="73"/>
      <c r="G287" s="73"/>
      <c r="H287" s="73"/>
      <c r="I287" s="55"/>
      <c r="J287" s="55"/>
    </row>
    <row r="288" spans="1:10">
      <c r="A288" s="14"/>
      <c r="B288" s="14"/>
      <c r="C288" s="14"/>
      <c r="D288" s="14"/>
      <c r="E288" s="73"/>
      <c r="F288" s="73"/>
      <c r="G288" s="73"/>
      <c r="H288" s="73"/>
      <c r="I288" s="55"/>
      <c r="J288" s="55"/>
    </row>
    <row r="289" spans="1:10">
      <c r="A289" s="14"/>
      <c r="B289" s="14"/>
      <c r="C289" s="14"/>
      <c r="D289" s="14"/>
      <c r="E289" s="73"/>
      <c r="F289" s="73"/>
      <c r="G289" s="73"/>
      <c r="H289" s="73"/>
      <c r="I289" s="55"/>
      <c r="J289" s="55"/>
    </row>
    <row r="290" spans="1:10">
      <c r="A290" s="14"/>
      <c r="B290" s="14"/>
      <c r="C290" s="14"/>
      <c r="D290" s="14"/>
      <c r="E290" s="73"/>
      <c r="F290" s="73"/>
      <c r="G290" s="73"/>
      <c r="H290" s="73"/>
      <c r="I290" s="55"/>
      <c r="J290" s="55"/>
    </row>
    <row r="291" spans="1:10">
      <c r="A291" s="14"/>
      <c r="B291" s="14"/>
      <c r="C291" s="14"/>
      <c r="D291" s="14"/>
      <c r="E291" s="73"/>
      <c r="F291" s="73"/>
      <c r="G291" s="73"/>
      <c r="H291" s="73"/>
      <c r="I291" s="55"/>
      <c r="J291" s="55"/>
    </row>
    <row r="292" spans="1:10">
      <c r="A292" s="14"/>
      <c r="B292" s="14"/>
      <c r="C292" s="14"/>
      <c r="D292" s="14"/>
      <c r="E292" s="73"/>
      <c r="F292" s="73"/>
      <c r="G292" s="73"/>
      <c r="H292" s="73"/>
      <c r="I292" s="55"/>
      <c r="J292" s="55"/>
    </row>
    <row r="293" spans="1:10">
      <c r="A293" s="14"/>
      <c r="B293" s="14"/>
      <c r="C293" s="14"/>
      <c r="D293" s="14"/>
      <c r="E293" s="73"/>
      <c r="F293" s="73"/>
      <c r="G293" s="73"/>
      <c r="H293" s="73"/>
      <c r="I293" s="55"/>
      <c r="J293" s="55"/>
    </row>
    <row r="294" spans="1:10">
      <c r="A294" s="14"/>
      <c r="B294" s="14"/>
      <c r="C294" s="14"/>
      <c r="D294" s="14"/>
      <c r="E294" s="73"/>
      <c r="F294" s="73"/>
      <c r="G294" s="73"/>
      <c r="H294" s="73"/>
      <c r="I294" s="55"/>
      <c r="J294" s="55"/>
    </row>
    <row r="295" spans="1:10">
      <c r="A295" s="14"/>
      <c r="B295" s="14"/>
      <c r="C295" s="14"/>
      <c r="D295" s="14"/>
      <c r="E295" s="73"/>
      <c r="F295" s="73"/>
      <c r="G295" s="73"/>
      <c r="H295" s="73"/>
      <c r="I295" s="55"/>
      <c r="J295" s="55"/>
    </row>
    <row r="296" spans="1:10">
      <c r="A296" s="14"/>
      <c r="B296" s="14"/>
      <c r="C296" s="14"/>
      <c r="D296" s="14"/>
      <c r="E296" s="73"/>
      <c r="F296" s="73"/>
      <c r="G296" s="73"/>
      <c r="H296" s="73"/>
      <c r="I296" s="55"/>
      <c r="J296" s="55"/>
    </row>
    <row r="297" spans="1:10">
      <c r="A297" s="14"/>
      <c r="B297" s="14"/>
      <c r="C297" s="14"/>
      <c r="D297" s="14"/>
      <c r="E297" s="73"/>
      <c r="F297" s="73"/>
      <c r="G297" s="73"/>
      <c r="H297" s="73"/>
      <c r="I297" s="55"/>
      <c r="J297" s="55"/>
    </row>
    <row r="298" spans="1:10">
      <c r="A298" s="14"/>
      <c r="B298" s="14"/>
      <c r="C298" s="14"/>
      <c r="D298" s="14"/>
      <c r="E298" s="73"/>
      <c r="F298" s="73"/>
      <c r="G298" s="73"/>
      <c r="H298" s="73"/>
      <c r="I298" s="55"/>
      <c r="J298" s="55"/>
    </row>
    <row r="299" spans="1:10">
      <c r="A299" s="14"/>
      <c r="B299" s="14"/>
      <c r="C299" s="14"/>
      <c r="D299" s="14"/>
      <c r="E299" s="73"/>
      <c r="F299" s="73"/>
      <c r="G299" s="73"/>
      <c r="H299" s="73"/>
      <c r="I299" s="55"/>
      <c r="J299" s="55"/>
    </row>
    <row r="300" spans="1:10">
      <c r="A300" s="14"/>
      <c r="B300" s="14"/>
      <c r="C300" s="14"/>
      <c r="D300" s="14"/>
      <c r="E300" s="73"/>
      <c r="F300" s="73"/>
      <c r="G300" s="73"/>
      <c r="H300" s="73"/>
      <c r="I300" s="55"/>
      <c r="J300" s="55"/>
    </row>
    <row r="301" spans="1:10">
      <c r="A301" s="14"/>
      <c r="B301" s="14"/>
      <c r="C301" s="14"/>
      <c r="D301" s="14"/>
      <c r="E301" s="73"/>
      <c r="F301" s="73"/>
      <c r="G301" s="73"/>
      <c r="H301" s="73"/>
      <c r="I301" s="55"/>
      <c r="J301" s="55"/>
    </row>
    <row r="302" spans="1:10">
      <c r="A302" s="14"/>
      <c r="B302" s="14"/>
      <c r="C302" s="14"/>
      <c r="D302" s="14"/>
      <c r="E302" s="73"/>
      <c r="F302" s="73"/>
      <c r="G302" s="73"/>
      <c r="H302" s="73"/>
      <c r="I302" s="55"/>
      <c r="J302" s="55"/>
    </row>
    <row r="303" spans="1:10">
      <c r="A303" s="14"/>
      <c r="B303" s="14"/>
      <c r="C303" s="14"/>
      <c r="D303" s="14"/>
      <c r="E303" s="73"/>
      <c r="F303" s="73"/>
      <c r="G303" s="73"/>
      <c r="H303" s="73"/>
      <c r="I303" s="55"/>
      <c r="J303" s="55"/>
    </row>
    <row r="304" spans="1:10">
      <c r="A304" s="14"/>
      <c r="B304" s="14"/>
      <c r="C304" s="14"/>
      <c r="D304" s="14"/>
      <c r="E304" s="73"/>
      <c r="F304" s="73"/>
      <c r="G304" s="73"/>
      <c r="H304" s="73"/>
      <c r="I304" s="55"/>
      <c r="J304" s="55"/>
    </row>
    <row r="305" spans="1:10">
      <c r="A305" s="14"/>
      <c r="B305" s="14"/>
      <c r="C305" s="14"/>
      <c r="D305" s="14"/>
      <c r="E305" s="73"/>
      <c r="F305" s="73"/>
      <c r="G305" s="73"/>
      <c r="H305" s="73"/>
      <c r="I305" s="55"/>
      <c r="J305" s="55"/>
    </row>
    <row r="306" spans="1:10">
      <c r="A306" s="14"/>
      <c r="B306" s="14"/>
      <c r="C306" s="14"/>
      <c r="D306" s="14"/>
      <c r="E306" s="73"/>
      <c r="F306" s="73"/>
      <c r="G306" s="73"/>
      <c r="H306" s="73"/>
      <c r="I306" s="55"/>
      <c r="J306" s="55"/>
    </row>
    <row r="307" spans="1:10">
      <c r="A307" s="14"/>
      <c r="B307" s="14"/>
      <c r="C307" s="14"/>
      <c r="D307" s="14"/>
      <c r="E307" s="73"/>
      <c r="F307" s="73"/>
      <c r="G307" s="73"/>
      <c r="H307" s="73"/>
      <c r="I307" s="55"/>
      <c r="J307" s="55"/>
    </row>
    <row r="308" spans="1:10">
      <c r="A308" s="14"/>
      <c r="B308" s="14"/>
      <c r="C308" s="14"/>
      <c r="D308" s="14"/>
      <c r="E308" s="73"/>
      <c r="F308" s="73"/>
      <c r="G308" s="73"/>
      <c r="H308" s="73"/>
      <c r="I308" s="55"/>
      <c r="J308" s="55"/>
    </row>
    <row r="309" spans="1:10">
      <c r="A309" s="14"/>
      <c r="B309" s="14"/>
      <c r="C309" s="14"/>
      <c r="D309" s="14"/>
      <c r="E309" s="73"/>
      <c r="F309" s="73"/>
      <c r="G309" s="73"/>
      <c r="H309" s="73"/>
      <c r="I309" s="55"/>
      <c r="J309" s="55"/>
    </row>
    <row r="310" spans="1:10">
      <c r="A310" s="14"/>
      <c r="B310" s="14"/>
      <c r="C310" s="14"/>
      <c r="D310" s="14"/>
      <c r="E310" s="73"/>
      <c r="F310" s="73"/>
      <c r="G310" s="73"/>
      <c r="H310" s="73"/>
      <c r="I310" s="55"/>
      <c r="J310" s="55"/>
    </row>
    <row r="311" spans="1:10">
      <c r="A311" s="14"/>
      <c r="B311" s="14"/>
      <c r="C311" s="14"/>
      <c r="D311" s="14"/>
      <c r="E311" s="73"/>
      <c r="F311" s="73"/>
      <c r="G311" s="73"/>
      <c r="H311" s="73"/>
      <c r="I311" s="55"/>
      <c r="J311" s="55"/>
    </row>
    <row r="312" spans="1:10">
      <c r="A312" s="14"/>
      <c r="B312" s="14"/>
      <c r="C312" s="14"/>
      <c r="D312" s="14"/>
      <c r="E312" s="73"/>
      <c r="F312" s="73"/>
      <c r="G312" s="73"/>
      <c r="H312" s="73"/>
      <c r="I312" s="55"/>
      <c r="J312" s="55"/>
    </row>
    <row r="313" spans="1:10">
      <c r="A313" s="14"/>
      <c r="B313" s="14"/>
      <c r="C313" s="14"/>
      <c r="D313" s="14"/>
      <c r="E313" s="73"/>
      <c r="F313" s="73"/>
      <c r="G313" s="73"/>
      <c r="H313" s="73"/>
      <c r="I313" s="55"/>
      <c r="J313" s="55"/>
    </row>
    <row r="314" spans="1:10">
      <c r="A314" s="14"/>
      <c r="B314" s="14"/>
      <c r="C314" s="14"/>
      <c r="D314" s="14"/>
      <c r="E314" s="73"/>
      <c r="F314" s="73"/>
      <c r="G314" s="73"/>
      <c r="H314" s="73"/>
      <c r="I314" s="55"/>
      <c r="J314" s="55"/>
    </row>
    <row r="315" spans="1:10">
      <c r="A315" s="14"/>
      <c r="B315" s="14"/>
      <c r="C315" s="14"/>
      <c r="D315" s="14"/>
      <c r="E315" s="73"/>
      <c r="F315" s="73"/>
      <c r="G315" s="73"/>
      <c r="H315" s="73"/>
      <c r="I315" s="55"/>
      <c r="J315" s="55"/>
    </row>
    <row r="316" spans="1:10">
      <c r="A316" s="14"/>
      <c r="B316" s="14"/>
      <c r="C316" s="14"/>
      <c r="D316" s="14"/>
      <c r="E316" s="73"/>
      <c r="F316" s="73"/>
      <c r="G316" s="73"/>
      <c r="H316" s="73"/>
      <c r="I316" s="55"/>
      <c r="J316" s="55"/>
    </row>
    <row r="317" spans="1:10">
      <c r="A317" s="14"/>
      <c r="B317" s="14"/>
      <c r="C317" s="14"/>
      <c r="D317" s="14"/>
      <c r="E317" s="73"/>
      <c r="F317" s="73"/>
      <c r="G317" s="73"/>
      <c r="H317" s="73"/>
      <c r="I317" s="55"/>
      <c r="J317" s="55"/>
    </row>
    <row r="318" spans="1:10">
      <c r="A318" s="14"/>
      <c r="B318" s="14"/>
      <c r="C318" s="14"/>
      <c r="D318" s="14"/>
      <c r="E318" s="73"/>
      <c r="F318" s="73"/>
      <c r="G318" s="73"/>
      <c r="H318" s="73"/>
      <c r="I318" s="55"/>
      <c r="J318" s="55"/>
    </row>
    <row r="319" spans="1:10">
      <c r="A319" s="14"/>
      <c r="B319" s="14"/>
      <c r="C319" s="14"/>
      <c r="D319" s="14"/>
      <c r="E319" s="73"/>
      <c r="F319" s="73"/>
      <c r="G319" s="73"/>
      <c r="H319" s="73"/>
      <c r="I319" s="55"/>
      <c r="J319" s="55"/>
    </row>
    <row r="320" spans="1:10">
      <c r="A320" s="14"/>
      <c r="B320" s="14"/>
      <c r="C320" s="14"/>
      <c r="D320" s="14"/>
      <c r="E320" s="73"/>
      <c r="F320" s="73"/>
      <c r="G320" s="73"/>
      <c r="H320" s="73"/>
      <c r="I320" s="55"/>
      <c r="J320" s="55"/>
    </row>
    <row r="321" spans="1:10">
      <c r="A321" s="14"/>
      <c r="B321" s="14"/>
      <c r="C321" s="14"/>
      <c r="D321" s="14"/>
      <c r="E321" s="73"/>
      <c r="F321" s="73"/>
      <c r="G321" s="73"/>
      <c r="H321" s="73"/>
      <c r="I321" s="55"/>
      <c r="J321" s="55"/>
    </row>
    <row r="322" spans="1:10">
      <c r="A322" s="14"/>
      <c r="B322" s="14"/>
      <c r="C322" s="14"/>
      <c r="D322" s="14"/>
      <c r="E322" s="73"/>
      <c r="F322" s="73"/>
      <c r="G322" s="73"/>
      <c r="H322" s="73"/>
      <c r="I322" s="55"/>
      <c r="J322" s="55"/>
    </row>
    <row r="323" spans="1:10">
      <c r="A323" s="14"/>
      <c r="B323" s="14"/>
      <c r="C323" s="14"/>
      <c r="D323" s="14"/>
      <c r="E323" s="73"/>
      <c r="F323" s="73"/>
      <c r="G323" s="73"/>
      <c r="H323" s="73"/>
      <c r="I323" s="55"/>
      <c r="J323" s="55"/>
    </row>
    <row r="324" spans="1:10">
      <c r="A324" s="14"/>
      <c r="B324" s="14"/>
      <c r="C324" s="14"/>
      <c r="D324" s="14"/>
      <c r="E324" s="73"/>
      <c r="F324" s="73"/>
      <c r="G324" s="73"/>
      <c r="H324" s="73"/>
      <c r="I324" s="55"/>
      <c r="J324" s="55"/>
    </row>
    <row r="325" spans="1:10">
      <c r="A325" s="14"/>
      <c r="B325" s="14"/>
      <c r="C325" s="14"/>
      <c r="D325" s="14"/>
      <c r="E325" s="73"/>
      <c r="F325" s="73"/>
      <c r="G325" s="73"/>
      <c r="H325" s="73"/>
      <c r="I325" s="55"/>
      <c r="J325" s="55"/>
    </row>
    <row r="326" spans="1:10">
      <c r="A326" s="14"/>
      <c r="B326" s="14"/>
      <c r="C326" s="14"/>
      <c r="D326" s="14"/>
      <c r="E326" s="73"/>
      <c r="F326" s="73"/>
      <c r="G326" s="73"/>
      <c r="H326" s="73"/>
      <c r="I326" s="55"/>
      <c r="J326" s="55"/>
    </row>
    <row r="327" spans="1:10">
      <c r="A327" s="14"/>
      <c r="B327" s="14"/>
      <c r="C327" s="14"/>
      <c r="D327" s="14"/>
      <c r="E327" s="73"/>
      <c r="F327" s="73"/>
      <c r="G327" s="73"/>
      <c r="H327" s="73"/>
      <c r="I327" s="55"/>
      <c r="J327" s="55"/>
    </row>
    <row r="328" spans="1:10">
      <c r="A328" s="14"/>
      <c r="B328" s="14"/>
      <c r="C328" s="14"/>
      <c r="D328" s="14"/>
      <c r="E328" s="73"/>
      <c r="F328" s="73"/>
      <c r="G328" s="73"/>
      <c r="H328" s="73"/>
      <c r="I328" s="55"/>
      <c r="J328" s="55"/>
    </row>
    <row r="329" spans="1:10">
      <c r="A329" s="14"/>
      <c r="B329" s="14"/>
      <c r="C329" s="14"/>
      <c r="D329" s="14"/>
      <c r="E329" s="73"/>
      <c r="F329" s="73"/>
      <c r="G329" s="73"/>
      <c r="H329" s="73"/>
      <c r="I329" s="55"/>
      <c r="J329" s="55"/>
    </row>
    <row r="330" spans="1:10">
      <c r="A330" s="14"/>
      <c r="B330" s="14"/>
      <c r="C330" s="14"/>
      <c r="D330" s="14"/>
      <c r="E330" s="73"/>
      <c r="F330" s="73"/>
      <c r="G330" s="73"/>
      <c r="H330" s="73"/>
      <c r="I330" s="55"/>
      <c r="J330" s="55"/>
    </row>
    <row r="331" spans="1:10">
      <c r="A331" s="14"/>
      <c r="B331" s="14"/>
      <c r="C331" s="14"/>
      <c r="D331" s="14"/>
      <c r="E331" s="73"/>
      <c r="F331" s="73"/>
      <c r="G331" s="73"/>
      <c r="H331" s="73"/>
      <c r="I331" s="55"/>
      <c r="J331" s="55"/>
    </row>
    <row r="332" spans="1:10">
      <c r="A332" s="14"/>
      <c r="B332" s="14"/>
      <c r="C332" s="14"/>
      <c r="D332" s="14"/>
      <c r="E332" s="73"/>
      <c r="F332" s="73"/>
      <c r="G332" s="73"/>
      <c r="H332" s="73"/>
      <c r="I332" s="55"/>
      <c r="J332" s="55"/>
    </row>
  </sheetData>
  <mergeCells count="25">
    <mergeCell ref="J191:J194"/>
    <mergeCell ref="J195:J197"/>
    <mergeCell ref="J198:J200"/>
    <mergeCell ref="J172:J178"/>
    <mergeCell ref="J179:J182"/>
    <mergeCell ref="J183:J190"/>
    <mergeCell ref="J141:J153"/>
    <mergeCell ref="J154:J158"/>
    <mergeCell ref="J159:J171"/>
    <mergeCell ref="J114:J123"/>
    <mergeCell ref="J124:J131"/>
    <mergeCell ref="J132:J140"/>
    <mergeCell ref="J63:J72"/>
    <mergeCell ref="J74:J77"/>
    <mergeCell ref="A1:J1"/>
    <mergeCell ref="A2:J2"/>
    <mergeCell ref="A3:J3"/>
    <mergeCell ref="A4:J4"/>
    <mergeCell ref="A5:J5"/>
    <mergeCell ref="J10:J11"/>
    <mergeCell ref="J21:J22"/>
    <mergeCell ref="J26:J28"/>
    <mergeCell ref="J30:J31"/>
    <mergeCell ref="J32:J34"/>
    <mergeCell ref="J40:J42"/>
  </mergeCells>
  <pageMargins left="0.74803149606299213" right="0.74803149606299213" top="0.98425196850393704" bottom="0.98425196850393704" header="0.51181102362204722" footer="0.51181102362204722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1"/>
  <sheetViews>
    <sheetView workbookViewId="0">
      <selection activeCell="G14" sqref="G14"/>
    </sheetView>
  </sheetViews>
  <sheetFormatPr baseColWidth="10" defaultColWidth="9.1796875" defaultRowHeight="14.5"/>
  <cols>
    <col min="1" max="1" width="3.81640625" bestFit="1" customWidth="1"/>
    <col min="2" max="2" width="10.1796875" bestFit="1" customWidth="1"/>
    <col min="3" max="3" width="8.36328125" bestFit="1" customWidth="1"/>
    <col min="4" max="4" width="9.453125" bestFit="1" customWidth="1"/>
    <col min="5" max="5" width="18" bestFit="1" customWidth="1"/>
    <col min="6" max="6" width="19.7265625" customWidth="1"/>
    <col min="7" max="7" width="20.36328125" customWidth="1"/>
    <col min="8" max="8" width="12.81640625" customWidth="1"/>
    <col min="9" max="9" width="16.81640625" style="12" bestFit="1" customWidth="1"/>
    <col min="10" max="10" width="17.7265625" style="12" customWidth="1"/>
  </cols>
  <sheetData>
    <row r="1" spans="1:11" ht="17.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15.5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ht="15.5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1">
      <c r="A4" s="66" t="s">
        <v>3</v>
      </c>
      <c r="B4" s="67"/>
      <c r="C4" s="67"/>
      <c r="D4" s="67"/>
      <c r="E4" s="67"/>
      <c r="F4" s="67"/>
      <c r="G4" s="67"/>
      <c r="H4" s="67"/>
      <c r="I4" s="67"/>
      <c r="J4" s="67"/>
    </row>
    <row r="5" spans="1:11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</row>
    <row r="6" spans="1:11" ht="56.5">
      <c r="A6" s="30" t="s">
        <v>754</v>
      </c>
      <c r="B6" s="11" t="s">
        <v>5</v>
      </c>
      <c r="C6" s="5" t="s">
        <v>6</v>
      </c>
      <c r="D6" s="6" t="s">
        <v>7</v>
      </c>
      <c r="E6" s="7" t="s">
        <v>8</v>
      </c>
      <c r="F6" s="8" t="s">
        <v>9</v>
      </c>
      <c r="G6" s="7" t="s">
        <v>10</v>
      </c>
      <c r="H6" s="8" t="s">
        <v>11</v>
      </c>
      <c r="I6" s="10" t="s">
        <v>12</v>
      </c>
      <c r="J6" s="10" t="s">
        <v>13</v>
      </c>
    </row>
    <row r="7" spans="1:11">
      <c r="A7" s="14">
        <f>ROW()-6</f>
        <v>1</v>
      </c>
      <c r="B7" s="15" t="s">
        <v>14</v>
      </c>
      <c r="C7" s="14" t="s">
        <v>321</v>
      </c>
      <c r="D7" s="22">
        <v>44792</v>
      </c>
      <c r="E7" s="14" t="s">
        <v>595</v>
      </c>
      <c r="F7" s="14" t="s">
        <v>596</v>
      </c>
      <c r="G7" s="14" t="s">
        <v>597</v>
      </c>
      <c r="H7" s="14" t="s">
        <v>45</v>
      </c>
      <c r="I7" s="55">
        <v>5626</v>
      </c>
      <c r="J7" s="55">
        <v>1</v>
      </c>
      <c r="K7" s="14"/>
    </row>
    <row r="8" spans="1:11">
      <c r="A8" s="14">
        <f t="shared" ref="A8:A71" si="0">ROW()-6</f>
        <v>2</v>
      </c>
      <c r="B8" s="15" t="s">
        <v>14</v>
      </c>
      <c r="C8" s="14" t="s">
        <v>321</v>
      </c>
      <c r="D8" s="22">
        <v>44792</v>
      </c>
      <c r="E8" s="14" t="s">
        <v>595</v>
      </c>
      <c r="F8" s="14" t="s">
        <v>596</v>
      </c>
      <c r="G8" s="14" t="s">
        <v>597</v>
      </c>
      <c r="H8" s="14" t="s">
        <v>45</v>
      </c>
      <c r="I8" s="55">
        <v>66</v>
      </c>
      <c r="J8" s="55">
        <v>1</v>
      </c>
      <c r="K8" s="14"/>
    </row>
    <row r="9" spans="1:11">
      <c r="A9" s="14">
        <f t="shared" si="0"/>
        <v>3</v>
      </c>
      <c r="B9" s="15" t="s">
        <v>14</v>
      </c>
      <c r="C9" s="14" t="s">
        <v>321</v>
      </c>
      <c r="D9" s="22">
        <v>44793</v>
      </c>
      <c r="E9" s="14" t="s">
        <v>595</v>
      </c>
      <c r="F9" s="14" t="s">
        <v>596</v>
      </c>
      <c r="G9" s="14" t="s">
        <v>597</v>
      </c>
      <c r="H9" s="14" t="s">
        <v>45</v>
      </c>
      <c r="I9" s="55" t="s">
        <v>598</v>
      </c>
      <c r="J9" s="55">
        <v>1</v>
      </c>
      <c r="K9" s="14"/>
    </row>
    <row r="10" spans="1:11">
      <c r="A10" s="14">
        <f t="shared" si="0"/>
        <v>4</v>
      </c>
      <c r="B10" s="15" t="s">
        <v>14</v>
      </c>
      <c r="C10" s="14" t="s">
        <v>321</v>
      </c>
      <c r="D10" s="22">
        <v>44793</v>
      </c>
      <c r="E10" s="14" t="s">
        <v>595</v>
      </c>
      <c r="F10" s="14" t="s">
        <v>596</v>
      </c>
      <c r="G10" s="14" t="s">
        <v>597</v>
      </c>
      <c r="H10" s="14" t="s">
        <v>45</v>
      </c>
      <c r="I10" s="55">
        <v>8995</v>
      </c>
      <c r="J10" s="55">
        <v>1</v>
      </c>
      <c r="K10" s="14"/>
    </row>
    <row r="11" spans="1:11">
      <c r="A11" s="14">
        <f t="shared" si="0"/>
        <v>5</v>
      </c>
      <c r="B11" s="15" t="s">
        <v>14</v>
      </c>
      <c r="C11" s="14" t="s">
        <v>321</v>
      </c>
      <c r="D11" s="22">
        <v>44795</v>
      </c>
      <c r="E11" s="14" t="s">
        <v>595</v>
      </c>
      <c r="F11" s="14" t="s">
        <v>596</v>
      </c>
      <c r="G11" s="14" t="s">
        <v>597</v>
      </c>
      <c r="H11" s="14" t="s">
        <v>45</v>
      </c>
      <c r="I11" s="55">
        <v>3222</v>
      </c>
      <c r="J11" s="55">
        <v>1</v>
      </c>
      <c r="K11" s="14"/>
    </row>
    <row r="12" spans="1:11">
      <c r="A12" s="14">
        <f t="shared" si="0"/>
        <v>6</v>
      </c>
      <c r="B12" s="14" t="s">
        <v>83</v>
      </c>
      <c r="C12" s="2" t="s">
        <v>79</v>
      </c>
      <c r="D12" s="17">
        <v>44775</v>
      </c>
      <c r="E12" s="4" t="s">
        <v>53</v>
      </c>
      <c r="F12" s="2" t="s">
        <v>67</v>
      </c>
      <c r="G12" s="2" t="s">
        <v>80</v>
      </c>
      <c r="H12" s="2" t="s">
        <v>81</v>
      </c>
      <c r="I12" s="1" t="s">
        <v>82</v>
      </c>
      <c r="J12" s="55">
        <v>1</v>
      </c>
      <c r="K12" s="14"/>
    </row>
    <row r="13" spans="1:11">
      <c r="A13" s="14">
        <f t="shared" si="0"/>
        <v>7</v>
      </c>
      <c r="B13" s="14" t="s">
        <v>83</v>
      </c>
      <c r="C13" s="2" t="s">
        <v>79</v>
      </c>
      <c r="D13" s="21">
        <v>44803</v>
      </c>
      <c r="E13" s="4" t="s">
        <v>53</v>
      </c>
      <c r="F13" s="2" t="s">
        <v>87</v>
      </c>
      <c r="G13" s="2" t="s">
        <v>90</v>
      </c>
      <c r="H13" s="2" t="s">
        <v>91</v>
      </c>
      <c r="I13" s="1"/>
      <c r="J13" s="55">
        <v>1</v>
      </c>
      <c r="K13" s="14"/>
    </row>
    <row r="14" spans="1:11">
      <c r="A14" s="14">
        <f t="shared" si="0"/>
        <v>8</v>
      </c>
      <c r="B14" s="14" t="s">
        <v>83</v>
      </c>
      <c r="C14" s="2" t="s">
        <v>79</v>
      </c>
      <c r="D14" s="21">
        <v>44803</v>
      </c>
      <c r="E14" s="4" t="s">
        <v>53</v>
      </c>
      <c r="F14" s="2" t="s">
        <v>87</v>
      </c>
      <c r="G14" s="2" t="s">
        <v>92</v>
      </c>
      <c r="H14" s="2" t="s">
        <v>93</v>
      </c>
      <c r="I14" s="1"/>
      <c r="J14" s="55">
        <v>1</v>
      </c>
      <c r="K14" s="14"/>
    </row>
    <row r="15" spans="1:11">
      <c r="A15" s="14">
        <f t="shared" si="0"/>
        <v>9</v>
      </c>
      <c r="B15" s="14" t="s">
        <v>83</v>
      </c>
      <c r="C15" s="2" t="s">
        <v>79</v>
      </c>
      <c r="D15" s="21">
        <v>44803</v>
      </c>
      <c r="E15" s="4" t="s">
        <v>53</v>
      </c>
      <c r="F15" s="2" t="s">
        <v>87</v>
      </c>
      <c r="G15" s="2" t="s">
        <v>94</v>
      </c>
      <c r="H15" s="2" t="s">
        <v>95</v>
      </c>
      <c r="I15" s="1"/>
      <c r="J15" s="55">
        <v>1</v>
      </c>
      <c r="K15" s="14"/>
    </row>
    <row r="16" spans="1:11">
      <c r="A16" s="14">
        <f t="shared" si="0"/>
        <v>10</v>
      </c>
      <c r="B16" s="14" t="s">
        <v>83</v>
      </c>
      <c r="C16" s="2" t="s">
        <v>79</v>
      </c>
      <c r="D16" s="21">
        <v>44791</v>
      </c>
      <c r="E16" s="4" t="s">
        <v>53</v>
      </c>
      <c r="F16" s="2" t="s">
        <v>96</v>
      </c>
      <c r="G16" s="2" t="s">
        <v>97</v>
      </c>
      <c r="H16" s="2" t="s">
        <v>98</v>
      </c>
      <c r="I16" s="1" t="s">
        <v>99</v>
      </c>
      <c r="J16" s="55">
        <v>1</v>
      </c>
      <c r="K16" s="14"/>
    </row>
    <row r="17" spans="1:11">
      <c r="A17" s="14">
        <f t="shared" si="0"/>
        <v>11</v>
      </c>
      <c r="B17" s="14" t="s">
        <v>83</v>
      </c>
      <c r="C17" s="2" t="s">
        <v>79</v>
      </c>
      <c r="D17" s="21">
        <v>44791</v>
      </c>
      <c r="E17" s="4" t="s">
        <v>53</v>
      </c>
      <c r="F17" s="2" t="s">
        <v>96</v>
      </c>
      <c r="G17" s="2" t="s">
        <v>97</v>
      </c>
      <c r="H17" s="2" t="s">
        <v>98</v>
      </c>
      <c r="I17" s="1" t="s">
        <v>100</v>
      </c>
      <c r="J17" s="55">
        <v>1</v>
      </c>
      <c r="K17" s="14"/>
    </row>
    <row r="18" spans="1:11">
      <c r="A18" s="14">
        <f t="shared" si="0"/>
        <v>12</v>
      </c>
      <c r="B18" s="14" t="s">
        <v>83</v>
      </c>
      <c r="C18" s="2" t="s">
        <v>79</v>
      </c>
      <c r="D18" s="21">
        <v>44791</v>
      </c>
      <c r="E18" s="4" t="s">
        <v>53</v>
      </c>
      <c r="F18" s="2" t="s">
        <v>96</v>
      </c>
      <c r="G18" s="2" t="s">
        <v>97</v>
      </c>
      <c r="H18" s="2" t="s">
        <v>98</v>
      </c>
      <c r="I18" s="1" t="s">
        <v>101</v>
      </c>
      <c r="J18" s="55">
        <v>1</v>
      </c>
      <c r="K18" s="14"/>
    </row>
    <row r="19" spans="1:11">
      <c r="A19" s="14">
        <f t="shared" si="0"/>
        <v>13</v>
      </c>
      <c r="B19" s="14" t="s">
        <v>83</v>
      </c>
      <c r="C19" s="2" t="s">
        <v>79</v>
      </c>
      <c r="D19" s="21">
        <v>44791</v>
      </c>
      <c r="E19" s="4" t="s">
        <v>53</v>
      </c>
      <c r="F19" s="2" t="s">
        <v>96</v>
      </c>
      <c r="G19" s="2" t="s">
        <v>97</v>
      </c>
      <c r="H19" s="2" t="s">
        <v>98</v>
      </c>
      <c r="I19" s="1">
        <v>3502</v>
      </c>
      <c r="J19" s="55">
        <v>1</v>
      </c>
      <c r="K19" s="14"/>
    </row>
    <row r="20" spans="1:11">
      <c r="A20" s="14">
        <f t="shared" si="0"/>
        <v>14</v>
      </c>
      <c r="B20" s="14" t="s">
        <v>83</v>
      </c>
      <c r="C20" s="2" t="s">
        <v>79</v>
      </c>
      <c r="D20" s="21">
        <v>44791</v>
      </c>
      <c r="E20" s="4" t="s">
        <v>53</v>
      </c>
      <c r="F20" s="2" t="s">
        <v>96</v>
      </c>
      <c r="G20" s="2" t="s">
        <v>97</v>
      </c>
      <c r="H20" s="2" t="s">
        <v>98</v>
      </c>
      <c r="I20" s="1">
        <v>3614</v>
      </c>
      <c r="J20" s="55">
        <v>1</v>
      </c>
      <c r="K20" s="14"/>
    </row>
    <row r="21" spans="1:11">
      <c r="A21" s="14">
        <f t="shared" si="0"/>
        <v>15</v>
      </c>
      <c r="B21" s="14" t="s">
        <v>83</v>
      </c>
      <c r="C21" s="2" t="s">
        <v>79</v>
      </c>
      <c r="D21" s="21">
        <v>44791</v>
      </c>
      <c r="E21" s="4" t="s">
        <v>53</v>
      </c>
      <c r="F21" s="2" t="s">
        <v>96</v>
      </c>
      <c r="G21" s="2" t="s">
        <v>97</v>
      </c>
      <c r="H21" s="2" t="s">
        <v>98</v>
      </c>
      <c r="I21" s="1">
        <v>3161</v>
      </c>
      <c r="J21" s="55">
        <v>1</v>
      </c>
      <c r="K21" s="14"/>
    </row>
    <row r="22" spans="1:11">
      <c r="A22" s="14">
        <f t="shared" si="0"/>
        <v>16</v>
      </c>
      <c r="B22" s="14" t="s">
        <v>83</v>
      </c>
      <c r="C22" s="2" t="s">
        <v>79</v>
      </c>
      <c r="D22" s="21">
        <v>44791</v>
      </c>
      <c r="E22" s="4" t="s">
        <v>53</v>
      </c>
      <c r="F22" s="2" t="s">
        <v>96</v>
      </c>
      <c r="G22" s="2" t="s">
        <v>97</v>
      </c>
      <c r="H22" s="2" t="s">
        <v>98</v>
      </c>
      <c r="I22" s="1">
        <v>3154</v>
      </c>
      <c r="J22" s="55">
        <v>1</v>
      </c>
      <c r="K22" s="14"/>
    </row>
    <row r="23" spans="1:11">
      <c r="A23" s="14">
        <f t="shared" si="0"/>
        <v>17</v>
      </c>
      <c r="B23" s="14" t="s">
        <v>83</v>
      </c>
      <c r="C23" s="2" t="s">
        <v>79</v>
      </c>
      <c r="D23" s="21">
        <v>44791</v>
      </c>
      <c r="E23" s="4" t="s">
        <v>53</v>
      </c>
      <c r="F23" s="2" t="s">
        <v>96</v>
      </c>
      <c r="G23" s="2" t="s">
        <v>97</v>
      </c>
      <c r="H23" s="2" t="s">
        <v>98</v>
      </c>
      <c r="I23" s="1">
        <v>8594</v>
      </c>
      <c r="J23" s="55">
        <v>1</v>
      </c>
      <c r="K23" s="14"/>
    </row>
    <row r="24" spans="1:11">
      <c r="A24" s="14">
        <f t="shared" si="0"/>
        <v>18</v>
      </c>
      <c r="B24" s="14" t="s">
        <v>83</v>
      </c>
      <c r="C24" s="2" t="s">
        <v>79</v>
      </c>
      <c r="D24" s="21">
        <v>44791</v>
      </c>
      <c r="E24" s="4" t="s">
        <v>53</v>
      </c>
      <c r="F24" s="2" t="s">
        <v>96</v>
      </c>
      <c r="G24" s="2" t="s">
        <v>97</v>
      </c>
      <c r="H24" s="2" t="s">
        <v>98</v>
      </c>
      <c r="I24" s="1">
        <v>3640</v>
      </c>
      <c r="J24" s="55">
        <v>1</v>
      </c>
      <c r="K24" s="14"/>
    </row>
    <row r="25" spans="1:11">
      <c r="A25" s="14">
        <f t="shared" si="0"/>
        <v>19</v>
      </c>
      <c r="B25" s="14" t="s">
        <v>83</v>
      </c>
      <c r="C25" s="2" t="s">
        <v>79</v>
      </c>
      <c r="D25" s="21">
        <v>44791</v>
      </c>
      <c r="E25" s="4" t="s">
        <v>53</v>
      </c>
      <c r="F25" s="2" t="s">
        <v>96</v>
      </c>
      <c r="G25" s="2" t="s">
        <v>97</v>
      </c>
      <c r="H25" s="2" t="s">
        <v>98</v>
      </c>
      <c r="I25" s="1">
        <v>1355</v>
      </c>
      <c r="J25" s="55">
        <v>1</v>
      </c>
      <c r="K25" s="14"/>
    </row>
    <row r="26" spans="1:11">
      <c r="A26" s="14">
        <f t="shared" si="0"/>
        <v>20</v>
      </c>
      <c r="B26" s="14" t="s">
        <v>83</v>
      </c>
      <c r="C26" s="2" t="s">
        <v>79</v>
      </c>
      <c r="D26" s="21">
        <v>44791</v>
      </c>
      <c r="E26" s="4" t="s">
        <v>53</v>
      </c>
      <c r="F26" s="2" t="s">
        <v>96</v>
      </c>
      <c r="G26" s="2" t="s">
        <v>97</v>
      </c>
      <c r="H26" s="2" t="s">
        <v>98</v>
      </c>
      <c r="I26" s="1">
        <v>1329</v>
      </c>
      <c r="J26" s="55">
        <v>1</v>
      </c>
      <c r="K26" s="14"/>
    </row>
    <row r="27" spans="1:11">
      <c r="A27" s="14">
        <f t="shared" si="0"/>
        <v>21</v>
      </c>
      <c r="B27" s="14" t="s">
        <v>83</v>
      </c>
      <c r="C27" s="2" t="s">
        <v>79</v>
      </c>
      <c r="D27" s="21">
        <v>44791</v>
      </c>
      <c r="E27" s="4" t="s">
        <v>53</v>
      </c>
      <c r="F27" s="2" t="s">
        <v>96</v>
      </c>
      <c r="G27" s="2" t="s">
        <v>97</v>
      </c>
      <c r="H27" s="2" t="s">
        <v>98</v>
      </c>
      <c r="I27" s="1">
        <v>1354</v>
      </c>
      <c r="J27" s="55">
        <v>1</v>
      </c>
      <c r="K27" s="14"/>
    </row>
    <row r="28" spans="1:11">
      <c r="A28" s="14">
        <f t="shared" si="0"/>
        <v>22</v>
      </c>
      <c r="B28" s="14" t="s">
        <v>83</v>
      </c>
      <c r="C28" s="2" t="s">
        <v>79</v>
      </c>
      <c r="D28" s="21">
        <v>44791</v>
      </c>
      <c r="E28" s="4" t="s">
        <v>53</v>
      </c>
      <c r="F28" s="2" t="s">
        <v>96</v>
      </c>
      <c r="G28" s="2" t="s">
        <v>97</v>
      </c>
      <c r="H28" s="2" t="s">
        <v>98</v>
      </c>
      <c r="I28" s="1">
        <v>3338</v>
      </c>
      <c r="J28" s="55">
        <v>1</v>
      </c>
      <c r="K28" s="14"/>
    </row>
    <row r="29" spans="1:11">
      <c r="A29" s="14">
        <f t="shared" si="0"/>
        <v>23</v>
      </c>
      <c r="B29" s="14" t="s">
        <v>83</v>
      </c>
      <c r="C29" s="2" t="s">
        <v>79</v>
      </c>
      <c r="D29" s="17">
        <v>44776</v>
      </c>
      <c r="E29" s="4" t="s">
        <v>102</v>
      </c>
      <c r="F29" s="2" t="s">
        <v>103</v>
      </c>
      <c r="G29" s="2" t="s">
        <v>104</v>
      </c>
      <c r="H29" s="2" t="s">
        <v>105</v>
      </c>
      <c r="I29" s="1">
        <v>66</v>
      </c>
      <c r="J29" s="55">
        <v>1</v>
      </c>
      <c r="K29" s="14"/>
    </row>
    <row r="30" spans="1:11">
      <c r="A30" s="14">
        <f t="shared" si="0"/>
        <v>24</v>
      </c>
      <c r="B30" s="14" t="s">
        <v>83</v>
      </c>
      <c r="C30" s="2" t="s">
        <v>79</v>
      </c>
      <c r="D30" s="17">
        <v>44776</v>
      </c>
      <c r="E30" s="4" t="s">
        <v>102</v>
      </c>
      <c r="F30" s="2" t="s">
        <v>103</v>
      </c>
      <c r="G30" s="2" t="s">
        <v>104</v>
      </c>
      <c r="H30" s="2" t="s">
        <v>105</v>
      </c>
      <c r="I30" s="1">
        <v>22</v>
      </c>
      <c r="J30" s="55">
        <v>1</v>
      </c>
      <c r="K30" s="14"/>
    </row>
    <row r="31" spans="1:11">
      <c r="A31" s="14">
        <f t="shared" si="0"/>
        <v>25</v>
      </c>
      <c r="B31" s="14" t="s">
        <v>83</v>
      </c>
      <c r="C31" s="2" t="s">
        <v>79</v>
      </c>
      <c r="D31" s="17">
        <v>44776</v>
      </c>
      <c r="E31" s="4" t="s">
        <v>102</v>
      </c>
      <c r="F31" s="2" t="s">
        <v>103</v>
      </c>
      <c r="G31" s="2" t="s">
        <v>104</v>
      </c>
      <c r="H31" s="2" t="s">
        <v>105</v>
      </c>
      <c r="I31" s="1">
        <v>64</v>
      </c>
      <c r="J31" s="55">
        <v>1</v>
      </c>
      <c r="K31" s="14"/>
    </row>
    <row r="32" spans="1:11">
      <c r="A32" s="14">
        <f t="shared" si="0"/>
        <v>26</v>
      </c>
      <c r="B32" s="14" t="s">
        <v>83</v>
      </c>
      <c r="C32" s="2" t="s">
        <v>79</v>
      </c>
      <c r="D32" s="17">
        <v>44776</v>
      </c>
      <c r="E32" s="4" t="s">
        <v>102</v>
      </c>
      <c r="F32" s="2" t="s">
        <v>103</v>
      </c>
      <c r="G32" s="2" t="s">
        <v>104</v>
      </c>
      <c r="H32" s="2" t="s">
        <v>105</v>
      </c>
      <c r="I32" s="1">
        <v>100</v>
      </c>
      <c r="J32" s="55">
        <v>1</v>
      </c>
      <c r="K32" s="14"/>
    </row>
    <row r="33" spans="1:11">
      <c r="A33" s="14">
        <f t="shared" si="0"/>
        <v>27</v>
      </c>
      <c r="B33" s="14" t="s">
        <v>83</v>
      </c>
      <c r="C33" s="2" t="s">
        <v>79</v>
      </c>
      <c r="D33" s="17">
        <v>44776</v>
      </c>
      <c r="E33" s="4" t="s">
        <v>102</v>
      </c>
      <c r="F33" s="2" t="s">
        <v>103</v>
      </c>
      <c r="G33" s="2" t="s">
        <v>104</v>
      </c>
      <c r="H33" s="2" t="s">
        <v>105</v>
      </c>
      <c r="I33" s="1">
        <v>37</v>
      </c>
      <c r="J33" s="55">
        <v>1</v>
      </c>
      <c r="K33" s="14"/>
    </row>
    <row r="34" spans="1:11">
      <c r="A34" s="14">
        <f t="shared" si="0"/>
        <v>28</v>
      </c>
      <c r="B34" s="14" t="s">
        <v>83</v>
      </c>
      <c r="C34" s="2" t="s">
        <v>79</v>
      </c>
      <c r="D34" s="17">
        <v>44776</v>
      </c>
      <c r="E34" s="4" t="s">
        <v>102</v>
      </c>
      <c r="F34" s="2" t="s">
        <v>103</v>
      </c>
      <c r="G34" s="2" t="s">
        <v>104</v>
      </c>
      <c r="H34" s="2" t="s">
        <v>105</v>
      </c>
      <c r="I34" s="1">
        <v>36</v>
      </c>
      <c r="J34" s="55">
        <v>1</v>
      </c>
      <c r="K34" s="14"/>
    </row>
    <row r="35" spans="1:11">
      <c r="A35" s="14">
        <f t="shared" si="0"/>
        <v>29</v>
      </c>
      <c r="B35" s="14" t="s">
        <v>83</v>
      </c>
      <c r="C35" s="2" t="s">
        <v>79</v>
      </c>
      <c r="D35" s="17">
        <v>44776</v>
      </c>
      <c r="E35" s="4" t="s">
        <v>102</v>
      </c>
      <c r="F35" s="2" t="s">
        <v>103</v>
      </c>
      <c r="G35" s="2" t="s">
        <v>104</v>
      </c>
      <c r="H35" s="2" t="s">
        <v>105</v>
      </c>
      <c r="I35" s="1">
        <v>34</v>
      </c>
      <c r="J35" s="55">
        <v>1</v>
      </c>
      <c r="K35" s="14"/>
    </row>
    <row r="36" spans="1:11">
      <c r="A36" s="14">
        <f t="shared" si="0"/>
        <v>30</v>
      </c>
      <c r="B36" s="14" t="s">
        <v>83</v>
      </c>
      <c r="C36" s="2" t="s">
        <v>79</v>
      </c>
      <c r="D36" s="17">
        <v>44776</v>
      </c>
      <c r="E36" s="4" t="s">
        <v>102</v>
      </c>
      <c r="F36" s="2" t="s">
        <v>103</v>
      </c>
      <c r="G36" s="2" t="s">
        <v>104</v>
      </c>
      <c r="H36" s="2" t="s">
        <v>105</v>
      </c>
      <c r="I36" s="1">
        <v>109</v>
      </c>
      <c r="J36" s="55">
        <v>1</v>
      </c>
      <c r="K36" s="14"/>
    </row>
    <row r="37" spans="1:11">
      <c r="A37" s="14">
        <f t="shared" si="0"/>
        <v>31</v>
      </c>
      <c r="B37" s="14" t="s">
        <v>83</v>
      </c>
      <c r="C37" s="2" t="s">
        <v>79</v>
      </c>
      <c r="D37" s="17">
        <v>44776</v>
      </c>
      <c r="E37" s="4" t="s">
        <v>102</v>
      </c>
      <c r="F37" s="2" t="s">
        <v>103</v>
      </c>
      <c r="G37" s="2" t="s">
        <v>104</v>
      </c>
      <c r="H37" s="2" t="s">
        <v>105</v>
      </c>
      <c r="I37" s="1">
        <v>59</v>
      </c>
      <c r="J37" s="55">
        <v>1</v>
      </c>
      <c r="K37" s="14"/>
    </row>
    <row r="38" spans="1:11">
      <c r="A38" s="14">
        <f t="shared" si="0"/>
        <v>32</v>
      </c>
      <c r="B38" s="14" t="s">
        <v>83</v>
      </c>
      <c r="C38" s="2" t="s">
        <v>79</v>
      </c>
      <c r="D38" s="17">
        <v>44776</v>
      </c>
      <c r="E38" s="4" t="s">
        <v>102</v>
      </c>
      <c r="F38" s="2" t="s">
        <v>103</v>
      </c>
      <c r="G38" s="2" t="s">
        <v>104</v>
      </c>
      <c r="H38" s="2" t="s">
        <v>105</v>
      </c>
      <c r="I38" s="1">
        <v>75</v>
      </c>
      <c r="J38" s="55">
        <v>1</v>
      </c>
      <c r="K38" s="14"/>
    </row>
    <row r="39" spans="1:11">
      <c r="A39" s="14">
        <f t="shared" si="0"/>
        <v>33</v>
      </c>
      <c r="B39" s="14" t="s">
        <v>83</v>
      </c>
      <c r="C39" s="2" t="s">
        <v>79</v>
      </c>
      <c r="D39" s="17">
        <v>44776</v>
      </c>
      <c r="E39" s="4" t="s">
        <v>102</v>
      </c>
      <c r="F39" s="2" t="s">
        <v>103</v>
      </c>
      <c r="G39" s="2" t="s">
        <v>104</v>
      </c>
      <c r="H39" s="2" t="s">
        <v>105</v>
      </c>
      <c r="I39" s="1">
        <v>103</v>
      </c>
      <c r="J39" s="55">
        <v>1</v>
      </c>
      <c r="K39" s="14"/>
    </row>
    <row r="40" spans="1:11">
      <c r="A40" s="14">
        <f t="shared" si="0"/>
        <v>34</v>
      </c>
      <c r="B40" s="14" t="s">
        <v>83</v>
      </c>
      <c r="C40" s="2" t="s">
        <v>79</v>
      </c>
      <c r="D40" s="17">
        <v>44776</v>
      </c>
      <c r="E40" s="4" t="s">
        <v>102</v>
      </c>
      <c r="F40" s="2" t="s">
        <v>103</v>
      </c>
      <c r="G40" s="2" t="s">
        <v>104</v>
      </c>
      <c r="H40" s="2" t="s">
        <v>105</v>
      </c>
      <c r="I40" s="1">
        <v>105</v>
      </c>
      <c r="J40" s="55">
        <v>1</v>
      </c>
      <c r="K40" s="14"/>
    </row>
    <row r="41" spans="1:11">
      <c r="A41" s="14">
        <f t="shared" si="0"/>
        <v>35</v>
      </c>
      <c r="B41" s="14" t="s">
        <v>83</v>
      </c>
      <c r="C41" s="2" t="s">
        <v>79</v>
      </c>
      <c r="D41" s="17">
        <v>44776</v>
      </c>
      <c r="E41" s="4" t="s">
        <v>102</v>
      </c>
      <c r="F41" s="2" t="s">
        <v>103</v>
      </c>
      <c r="G41" s="2" t="s">
        <v>104</v>
      </c>
      <c r="H41" s="2" t="s">
        <v>105</v>
      </c>
      <c r="I41" s="1">
        <v>10</v>
      </c>
      <c r="J41" s="55">
        <v>1</v>
      </c>
      <c r="K41" s="14"/>
    </row>
    <row r="42" spans="1:11">
      <c r="A42" s="14">
        <f t="shared" si="0"/>
        <v>36</v>
      </c>
      <c r="B42" s="14" t="s">
        <v>83</v>
      </c>
      <c r="C42" s="2" t="s">
        <v>79</v>
      </c>
      <c r="D42" s="17">
        <v>44776</v>
      </c>
      <c r="E42" s="4" t="s">
        <v>102</v>
      </c>
      <c r="F42" s="2" t="s">
        <v>103</v>
      </c>
      <c r="G42" s="2" t="s">
        <v>104</v>
      </c>
      <c r="H42" s="2" t="s">
        <v>105</v>
      </c>
      <c r="I42" s="1">
        <v>41</v>
      </c>
      <c r="J42" s="55">
        <v>1</v>
      </c>
      <c r="K42" s="14"/>
    </row>
    <row r="43" spans="1:11">
      <c r="A43" s="14">
        <f t="shared" si="0"/>
        <v>37</v>
      </c>
      <c r="B43" s="14" t="s">
        <v>83</v>
      </c>
      <c r="C43" s="2" t="s">
        <v>79</v>
      </c>
      <c r="D43" s="17">
        <v>44776</v>
      </c>
      <c r="E43" s="4" t="s">
        <v>102</v>
      </c>
      <c r="F43" s="2" t="s">
        <v>103</v>
      </c>
      <c r="G43" s="2" t="s">
        <v>104</v>
      </c>
      <c r="H43" s="2" t="s">
        <v>105</v>
      </c>
      <c r="I43" s="1">
        <v>83</v>
      </c>
      <c r="J43" s="55">
        <v>1</v>
      </c>
      <c r="K43" s="14"/>
    </row>
    <row r="44" spans="1:11">
      <c r="A44" s="14">
        <f t="shared" si="0"/>
        <v>38</v>
      </c>
      <c r="B44" s="14" t="s">
        <v>83</v>
      </c>
      <c r="C44" s="2" t="s">
        <v>79</v>
      </c>
      <c r="D44" s="17">
        <v>44776</v>
      </c>
      <c r="E44" s="4" t="s">
        <v>102</v>
      </c>
      <c r="F44" s="2" t="s">
        <v>103</v>
      </c>
      <c r="G44" s="2" t="s">
        <v>104</v>
      </c>
      <c r="H44" s="2" t="s">
        <v>105</v>
      </c>
      <c r="I44" s="1">
        <v>30</v>
      </c>
      <c r="J44" s="55">
        <v>1</v>
      </c>
      <c r="K44" s="14"/>
    </row>
    <row r="45" spans="1:11">
      <c r="A45" s="14">
        <f t="shared" si="0"/>
        <v>39</v>
      </c>
      <c r="B45" s="2" t="s">
        <v>51</v>
      </c>
      <c r="C45" s="2" t="s">
        <v>79</v>
      </c>
      <c r="D45" s="21">
        <v>44803</v>
      </c>
      <c r="E45" s="2"/>
      <c r="F45" s="1" t="s">
        <v>106</v>
      </c>
      <c r="G45" s="2" t="s">
        <v>90</v>
      </c>
      <c r="H45" s="2" t="s">
        <v>91</v>
      </c>
      <c r="I45" s="1"/>
      <c r="J45" s="55">
        <v>1</v>
      </c>
      <c r="K45" s="14"/>
    </row>
    <row r="46" spans="1:11">
      <c r="A46" s="14">
        <f t="shared" si="0"/>
        <v>40</v>
      </c>
      <c r="B46" s="2" t="s">
        <v>51</v>
      </c>
      <c r="C46" s="2" t="s">
        <v>79</v>
      </c>
      <c r="D46" s="21">
        <v>44803</v>
      </c>
      <c r="E46" s="2"/>
      <c r="F46" s="1" t="s">
        <v>106</v>
      </c>
      <c r="G46" s="2" t="s">
        <v>92</v>
      </c>
      <c r="H46" s="2" t="s">
        <v>93</v>
      </c>
      <c r="I46" s="1"/>
      <c r="J46" s="55">
        <v>1</v>
      </c>
      <c r="K46" s="14"/>
    </row>
    <row r="47" spans="1:11">
      <c r="A47" s="14">
        <f t="shared" si="0"/>
        <v>41</v>
      </c>
      <c r="B47" s="2" t="s">
        <v>51</v>
      </c>
      <c r="C47" s="2" t="s">
        <v>79</v>
      </c>
      <c r="D47" s="21">
        <v>44803</v>
      </c>
      <c r="E47" s="2"/>
      <c r="F47" s="1" t="s">
        <v>106</v>
      </c>
      <c r="G47" s="2" t="s">
        <v>94</v>
      </c>
      <c r="H47" s="2" t="s">
        <v>95</v>
      </c>
      <c r="I47" s="1"/>
      <c r="J47" s="55">
        <v>1</v>
      </c>
      <c r="K47" s="14"/>
    </row>
    <row r="48" spans="1:11">
      <c r="A48" s="14">
        <f t="shared" si="0"/>
        <v>42</v>
      </c>
      <c r="B48" s="2" t="s">
        <v>51</v>
      </c>
      <c r="C48" s="2" t="s">
        <v>79</v>
      </c>
      <c r="D48" s="21">
        <v>44797</v>
      </c>
      <c r="E48" s="2" t="s">
        <v>107</v>
      </c>
      <c r="F48" s="2" t="s">
        <v>108</v>
      </c>
      <c r="G48" s="2" t="s">
        <v>109</v>
      </c>
      <c r="H48" s="2" t="s">
        <v>110</v>
      </c>
      <c r="I48" s="1">
        <v>1483</v>
      </c>
      <c r="J48" s="55">
        <v>1</v>
      </c>
      <c r="K48" s="14"/>
    </row>
    <row r="49" spans="1:11">
      <c r="A49" s="14">
        <f t="shared" si="0"/>
        <v>43</v>
      </c>
      <c r="B49" s="2" t="s">
        <v>51</v>
      </c>
      <c r="C49" s="2" t="s">
        <v>79</v>
      </c>
      <c r="D49" s="21">
        <v>44797</v>
      </c>
      <c r="E49" s="2" t="s">
        <v>107</v>
      </c>
      <c r="F49" s="2" t="s">
        <v>108</v>
      </c>
      <c r="G49" s="2" t="s">
        <v>109</v>
      </c>
      <c r="H49" s="2" t="s">
        <v>110</v>
      </c>
      <c r="I49" s="1">
        <v>3545</v>
      </c>
      <c r="J49" s="55">
        <v>1</v>
      </c>
      <c r="K49" s="14"/>
    </row>
    <row r="50" spans="1:11">
      <c r="A50" s="14">
        <f t="shared" si="0"/>
        <v>44</v>
      </c>
      <c r="B50" s="2" t="s">
        <v>51</v>
      </c>
      <c r="C50" s="2" t="s">
        <v>79</v>
      </c>
      <c r="D50" s="21">
        <v>44797</v>
      </c>
      <c r="E50" s="2" t="s">
        <v>107</v>
      </c>
      <c r="F50" s="2" t="s">
        <v>108</v>
      </c>
      <c r="G50" s="2" t="s">
        <v>109</v>
      </c>
      <c r="H50" s="2" t="s">
        <v>110</v>
      </c>
      <c r="I50" s="1">
        <v>3558</v>
      </c>
      <c r="J50" s="55">
        <v>1</v>
      </c>
      <c r="K50" s="14"/>
    </row>
    <row r="51" spans="1:11">
      <c r="A51" s="14">
        <f t="shared" si="0"/>
        <v>45</v>
      </c>
      <c r="B51" s="2" t="s">
        <v>51</v>
      </c>
      <c r="C51" s="2" t="s">
        <v>79</v>
      </c>
      <c r="D51" s="21">
        <v>44797</v>
      </c>
      <c r="E51" s="2" t="s">
        <v>107</v>
      </c>
      <c r="F51" s="2" t="s">
        <v>108</v>
      </c>
      <c r="G51" s="2" t="s">
        <v>109</v>
      </c>
      <c r="H51" s="2" t="s">
        <v>110</v>
      </c>
      <c r="I51" s="1">
        <v>3567</v>
      </c>
      <c r="J51" s="55">
        <v>1</v>
      </c>
      <c r="K51" s="14"/>
    </row>
    <row r="52" spans="1:11">
      <c r="A52" s="14">
        <f t="shared" si="0"/>
        <v>46</v>
      </c>
      <c r="B52" s="2" t="s">
        <v>51</v>
      </c>
      <c r="C52" s="2" t="s">
        <v>79</v>
      </c>
      <c r="D52" s="21">
        <v>44797</v>
      </c>
      <c r="E52" s="2" t="s">
        <v>107</v>
      </c>
      <c r="F52" s="2" t="s">
        <v>108</v>
      </c>
      <c r="G52" s="31" t="s">
        <v>111</v>
      </c>
      <c r="H52" s="2" t="s">
        <v>112</v>
      </c>
      <c r="I52" s="32" t="s">
        <v>113</v>
      </c>
      <c r="J52" s="55">
        <v>1</v>
      </c>
      <c r="K52" s="14"/>
    </row>
    <row r="53" spans="1:11">
      <c r="A53" s="14">
        <f t="shared" si="0"/>
        <v>47</v>
      </c>
      <c r="B53" s="2" t="s">
        <v>51</v>
      </c>
      <c r="C53" s="2" t="s">
        <v>79</v>
      </c>
      <c r="D53" s="21">
        <v>44797</v>
      </c>
      <c r="E53" s="2" t="s">
        <v>107</v>
      </c>
      <c r="F53" s="2" t="s">
        <v>108</v>
      </c>
      <c r="G53" s="31" t="s">
        <v>111</v>
      </c>
      <c r="H53" s="2" t="s">
        <v>112</v>
      </c>
      <c r="I53" s="32" t="s">
        <v>114</v>
      </c>
      <c r="J53" s="55">
        <v>1</v>
      </c>
      <c r="K53" s="14"/>
    </row>
    <row r="54" spans="1:11">
      <c r="A54" s="14">
        <f t="shared" si="0"/>
        <v>48</v>
      </c>
      <c r="B54" s="2" t="s">
        <v>51</v>
      </c>
      <c r="C54" s="2" t="s">
        <v>79</v>
      </c>
      <c r="D54" s="21">
        <v>44797</v>
      </c>
      <c r="E54" s="2" t="s">
        <v>107</v>
      </c>
      <c r="F54" s="2" t="s">
        <v>108</v>
      </c>
      <c r="G54" s="31" t="s">
        <v>111</v>
      </c>
      <c r="H54" s="2" t="s">
        <v>112</v>
      </c>
      <c r="I54" s="32">
        <v>155</v>
      </c>
      <c r="J54" s="55">
        <v>1</v>
      </c>
      <c r="K54" s="14"/>
    </row>
    <row r="55" spans="1:11">
      <c r="A55" s="14">
        <f t="shared" si="0"/>
        <v>49</v>
      </c>
      <c r="B55" s="2" t="s">
        <v>51</v>
      </c>
      <c r="C55" s="2" t="s">
        <v>79</v>
      </c>
      <c r="D55" s="21">
        <v>44797</v>
      </c>
      <c r="E55" s="2" t="s">
        <v>107</v>
      </c>
      <c r="F55" s="2" t="s">
        <v>108</v>
      </c>
      <c r="G55" s="31" t="s">
        <v>111</v>
      </c>
      <c r="H55" s="2" t="s">
        <v>112</v>
      </c>
      <c r="I55" s="32">
        <v>719</v>
      </c>
      <c r="J55" s="55">
        <v>1</v>
      </c>
      <c r="K55" s="14"/>
    </row>
    <row r="56" spans="1:11">
      <c r="A56" s="14">
        <f t="shared" si="0"/>
        <v>50</v>
      </c>
      <c r="B56" s="2" t="s">
        <v>51</v>
      </c>
      <c r="C56" s="2" t="s">
        <v>79</v>
      </c>
      <c r="D56" s="21">
        <v>44797</v>
      </c>
      <c r="E56" s="2" t="s">
        <v>107</v>
      </c>
      <c r="F56" s="2" t="s">
        <v>108</v>
      </c>
      <c r="G56" s="31" t="s">
        <v>111</v>
      </c>
      <c r="H56" s="2" t="s">
        <v>112</v>
      </c>
      <c r="I56" s="32" t="s">
        <v>114</v>
      </c>
      <c r="J56" s="55">
        <v>1</v>
      </c>
      <c r="K56" s="14"/>
    </row>
    <row r="57" spans="1:11" ht="26">
      <c r="A57" s="14">
        <f t="shared" si="0"/>
        <v>51</v>
      </c>
      <c r="B57" s="2" t="s">
        <v>51</v>
      </c>
      <c r="C57" s="2" t="s">
        <v>79</v>
      </c>
      <c r="D57" s="21">
        <v>44774</v>
      </c>
      <c r="E57" s="33" t="s">
        <v>115</v>
      </c>
      <c r="F57" s="33" t="s">
        <v>116</v>
      </c>
      <c r="G57" s="34"/>
      <c r="H57" s="33" t="s">
        <v>117</v>
      </c>
      <c r="I57" s="35" t="s">
        <v>118</v>
      </c>
      <c r="J57" s="55">
        <v>1</v>
      </c>
      <c r="K57" s="14"/>
    </row>
    <row r="58" spans="1:11" ht="26">
      <c r="A58" s="14">
        <f t="shared" si="0"/>
        <v>52</v>
      </c>
      <c r="B58" s="2" t="s">
        <v>51</v>
      </c>
      <c r="C58" s="2" t="s">
        <v>79</v>
      </c>
      <c r="D58" s="21">
        <v>44791</v>
      </c>
      <c r="E58" s="33" t="s">
        <v>115</v>
      </c>
      <c r="F58" s="33" t="s">
        <v>116</v>
      </c>
      <c r="G58" s="33" t="s">
        <v>119</v>
      </c>
      <c r="H58" s="33" t="s">
        <v>117</v>
      </c>
      <c r="I58" s="35" t="s">
        <v>120</v>
      </c>
      <c r="J58" s="55">
        <v>1</v>
      </c>
      <c r="K58" s="14"/>
    </row>
    <row r="59" spans="1:11">
      <c r="A59" s="14">
        <f t="shared" si="0"/>
        <v>53</v>
      </c>
      <c r="B59" s="2" t="s">
        <v>51</v>
      </c>
      <c r="C59" s="2" t="s">
        <v>79</v>
      </c>
      <c r="D59" s="21">
        <v>44777</v>
      </c>
      <c r="E59" s="33" t="s">
        <v>115</v>
      </c>
      <c r="F59" s="33" t="s">
        <v>116</v>
      </c>
      <c r="G59" s="33" t="s">
        <v>121</v>
      </c>
      <c r="H59" s="33" t="s">
        <v>122</v>
      </c>
      <c r="I59" s="35" t="s">
        <v>123</v>
      </c>
      <c r="J59" s="55">
        <v>1</v>
      </c>
      <c r="K59" s="14"/>
    </row>
    <row r="60" spans="1:11">
      <c r="A60" s="14">
        <f t="shared" si="0"/>
        <v>54</v>
      </c>
      <c r="B60" s="2" t="s">
        <v>51</v>
      </c>
      <c r="C60" s="2" t="s">
        <v>79</v>
      </c>
      <c r="D60" s="21">
        <v>44782</v>
      </c>
      <c r="E60" s="33" t="s">
        <v>115</v>
      </c>
      <c r="F60" s="33" t="s">
        <v>116</v>
      </c>
      <c r="G60" s="33" t="s">
        <v>124</v>
      </c>
      <c r="H60" s="33" t="s">
        <v>125</v>
      </c>
      <c r="I60" s="35" t="s">
        <v>126</v>
      </c>
      <c r="J60" s="55">
        <v>1</v>
      </c>
      <c r="K60" s="14"/>
    </row>
    <row r="61" spans="1:11">
      <c r="A61" s="14">
        <f t="shared" si="0"/>
        <v>55</v>
      </c>
      <c r="B61" s="2" t="s">
        <v>51</v>
      </c>
      <c r="C61" s="2" t="s">
        <v>79</v>
      </c>
      <c r="D61" s="21">
        <v>44782</v>
      </c>
      <c r="E61" s="33" t="s">
        <v>115</v>
      </c>
      <c r="F61" s="33" t="s">
        <v>116</v>
      </c>
      <c r="G61" s="33" t="s">
        <v>127</v>
      </c>
      <c r="H61" s="33" t="s">
        <v>128</v>
      </c>
      <c r="I61" s="35">
        <v>7083</v>
      </c>
      <c r="J61" s="55">
        <v>1</v>
      </c>
      <c r="K61" s="14"/>
    </row>
    <row r="62" spans="1:11">
      <c r="A62" s="14">
        <f t="shared" si="0"/>
        <v>56</v>
      </c>
      <c r="B62" s="2" t="s">
        <v>51</v>
      </c>
      <c r="C62" s="2" t="s">
        <v>79</v>
      </c>
      <c r="D62" s="21">
        <v>44783</v>
      </c>
      <c r="E62" s="33" t="s">
        <v>115</v>
      </c>
      <c r="F62" s="33" t="s">
        <v>116</v>
      </c>
      <c r="G62" s="33" t="s">
        <v>129</v>
      </c>
      <c r="H62" s="33" t="s">
        <v>130</v>
      </c>
      <c r="I62" s="35">
        <v>5695</v>
      </c>
      <c r="J62" s="55">
        <v>1</v>
      </c>
      <c r="K62" s="14"/>
    </row>
    <row r="63" spans="1:11">
      <c r="A63" s="14">
        <f t="shared" si="0"/>
        <v>57</v>
      </c>
      <c r="B63" s="2" t="s">
        <v>51</v>
      </c>
      <c r="C63" s="2" t="s">
        <v>79</v>
      </c>
      <c r="D63" s="21">
        <v>44786</v>
      </c>
      <c r="E63" s="33" t="s">
        <v>115</v>
      </c>
      <c r="F63" s="33" t="s">
        <v>116</v>
      </c>
      <c r="G63" s="33" t="s">
        <v>131</v>
      </c>
      <c r="H63" s="33" t="s">
        <v>132</v>
      </c>
      <c r="I63" s="35" t="s">
        <v>133</v>
      </c>
      <c r="J63" s="55">
        <v>1</v>
      </c>
      <c r="K63" s="14"/>
    </row>
    <row r="64" spans="1:11">
      <c r="A64" s="14">
        <f t="shared" si="0"/>
        <v>58</v>
      </c>
      <c r="B64" s="2" t="s">
        <v>51</v>
      </c>
      <c r="C64" s="2" t="s">
        <v>79</v>
      </c>
      <c r="D64" s="21">
        <v>44785</v>
      </c>
      <c r="E64" s="33" t="s">
        <v>115</v>
      </c>
      <c r="F64" s="33" t="s">
        <v>116</v>
      </c>
      <c r="G64" s="33" t="s">
        <v>134</v>
      </c>
      <c r="H64" s="33" t="s">
        <v>135</v>
      </c>
      <c r="I64" s="35">
        <v>6320</v>
      </c>
      <c r="J64" s="55">
        <v>1</v>
      </c>
      <c r="K64" s="14"/>
    </row>
    <row r="65" spans="1:11">
      <c r="A65" s="14">
        <f t="shared" si="0"/>
        <v>59</v>
      </c>
      <c r="B65" s="2" t="s">
        <v>51</v>
      </c>
      <c r="C65" s="2" t="s">
        <v>79</v>
      </c>
      <c r="D65" s="21">
        <v>44788</v>
      </c>
      <c r="E65" s="33" t="s">
        <v>115</v>
      </c>
      <c r="F65" s="33" t="s">
        <v>116</v>
      </c>
      <c r="G65" s="33" t="s">
        <v>136</v>
      </c>
      <c r="H65" s="33" t="s">
        <v>137</v>
      </c>
      <c r="I65" s="35">
        <v>1120</v>
      </c>
      <c r="J65" s="55">
        <v>1</v>
      </c>
      <c r="K65" s="14"/>
    </row>
    <row r="66" spans="1:11">
      <c r="A66" s="14">
        <f t="shared" si="0"/>
        <v>60</v>
      </c>
      <c r="B66" s="2" t="s">
        <v>51</v>
      </c>
      <c r="C66" s="2" t="s">
        <v>79</v>
      </c>
      <c r="D66" s="21">
        <v>44789</v>
      </c>
      <c r="E66" s="33" t="s">
        <v>115</v>
      </c>
      <c r="F66" s="33" t="s">
        <v>116</v>
      </c>
      <c r="G66" s="33" t="s">
        <v>138</v>
      </c>
      <c r="H66" s="34"/>
      <c r="I66" s="35">
        <v>147</v>
      </c>
      <c r="J66" s="55">
        <v>1</v>
      </c>
      <c r="K66" s="14"/>
    </row>
    <row r="67" spans="1:11">
      <c r="A67" s="14">
        <f t="shared" si="0"/>
        <v>61</v>
      </c>
      <c r="B67" s="2" t="s">
        <v>51</v>
      </c>
      <c r="C67" s="2" t="s">
        <v>79</v>
      </c>
      <c r="D67" s="36">
        <v>44775</v>
      </c>
      <c r="E67" s="4" t="s">
        <v>53</v>
      </c>
      <c r="F67" s="2" t="s">
        <v>67</v>
      </c>
      <c r="G67" s="2" t="s">
        <v>80</v>
      </c>
      <c r="H67" s="2" t="s">
        <v>81</v>
      </c>
      <c r="I67" s="1" t="s">
        <v>82</v>
      </c>
      <c r="J67" s="55">
        <v>1</v>
      </c>
      <c r="K67" s="14"/>
    </row>
    <row r="68" spans="1:11">
      <c r="A68" s="14">
        <f t="shared" si="0"/>
        <v>62</v>
      </c>
      <c r="B68" s="2" t="s">
        <v>51</v>
      </c>
      <c r="C68" s="2" t="s">
        <v>79</v>
      </c>
      <c r="D68" s="22">
        <v>44786</v>
      </c>
      <c r="E68" s="4" t="s">
        <v>102</v>
      </c>
      <c r="F68" s="2" t="s">
        <v>103</v>
      </c>
      <c r="G68" s="33" t="s">
        <v>599</v>
      </c>
      <c r="H68" s="33" t="s">
        <v>600</v>
      </c>
      <c r="I68" s="37" t="s">
        <v>601</v>
      </c>
      <c r="J68" s="56">
        <v>1</v>
      </c>
      <c r="K68" s="14"/>
    </row>
    <row r="69" spans="1:11">
      <c r="A69" s="14">
        <f t="shared" si="0"/>
        <v>63</v>
      </c>
      <c r="B69" s="2" t="s">
        <v>51</v>
      </c>
      <c r="C69" s="2" t="s">
        <v>79</v>
      </c>
      <c r="D69" s="22">
        <v>44786</v>
      </c>
      <c r="E69" s="4" t="s">
        <v>102</v>
      </c>
      <c r="F69" s="2" t="s">
        <v>103</v>
      </c>
      <c r="G69" s="33" t="s">
        <v>599</v>
      </c>
      <c r="H69" s="33" t="s">
        <v>600</v>
      </c>
      <c r="I69" s="35">
        <v>3943</v>
      </c>
      <c r="J69" s="56">
        <v>1</v>
      </c>
      <c r="K69" s="14"/>
    </row>
    <row r="70" spans="1:11">
      <c r="A70" s="14">
        <f t="shared" si="0"/>
        <v>64</v>
      </c>
      <c r="B70" s="2" t="s">
        <v>51</v>
      </c>
      <c r="C70" s="2" t="s">
        <v>79</v>
      </c>
      <c r="D70" s="22">
        <v>44786</v>
      </c>
      <c r="E70" s="4" t="s">
        <v>102</v>
      </c>
      <c r="F70" s="2" t="s">
        <v>103</v>
      </c>
      <c r="G70" s="33" t="s">
        <v>599</v>
      </c>
      <c r="H70" s="33" t="s">
        <v>600</v>
      </c>
      <c r="I70" s="35">
        <v>3925</v>
      </c>
      <c r="J70" s="56">
        <v>1</v>
      </c>
      <c r="K70" s="14"/>
    </row>
    <row r="71" spans="1:11">
      <c r="A71" s="14">
        <f t="shared" si="0"/>
        <v>65</v>
      </c>
      <c r="B71" s="2" t="s">
        <v>51</v>
      </c>
      <c r="C71" s="2" t="s">
        <v>79</v>
      </c>
      <c r="D71" s="22">
        <v>44786</v>
      </c>
      <c r="E71" s="4" t="s">
        <v>102</v>
      </c>
      <c r="F71" s="2" t="s">
        <v>103</v>
      </c>
      <c r="G71" s="33" t="s">
        <v>599</v>
      </c>
      <c r="H71" s="33" t="s">
        <v>600</v>
      </c>
      <c r="I71" s="35">
        <v>1106</v>
      </c>
      <c r="J71" s="56">
        <v>1</v>
      </c>
      <c r="K71" s="14"/>
    </row>
    <row r="72" spans="1:11">
      <c r="A72" s="14">
        <f t="shared" ref="A72:A135" si="1">ROW()-6</f>
        <v>66</v>
      </c>
      <c r="B72" s="2" t="s">
        <v>51</v>
      </c>
      <c r="C72" s="2" t="s">
        <v>79</v>
      </c>
      <c r="D72" s="22">
        <v>44786</v>
      </c>
      <c r="E72" s="4" t="s">
        <v>102</v>
      </c>
      <c r="F72" s="2" t="s">
        <v>103</v>
      </c>
      <c r="G72" s="33" t="s">
        <v>599</v>
      </c>
      <c r="H72" s="33" t="s">
        <v>600</v>
      </c>
      <c r="I72" s="35">
        <v>3957</v>
      </c>
      <c r="J72" s="56">
        <v>1</v>
      </c>
      <c r="K72" s="14"/>
    </row>
    <row r="73" spans="1:11">
      <c r="A73" s="14">
        <f t="shared" si="1"/>
        <v>67</v>
      </c>
      <c r="B73" s="2" t="s">
        <v>51</v>
      </c>
      <c r="C73" s="2" t="s">
        <v>79</v>
      </c>
      <c r="D73" s="22">
        <v>44786</v>
      </c>
      <c r="E73" s="4" t="s">
        <v>102</v>
      </c>
      <c r="F73" s="2" t="s">
        <v>103</v>
      </c>
      <c r="G73" s="33" t="s">
        <v>599</v>
      </c>
      <c r="H73" s="33" t="s">
        <v>600</v>
      </c>
      <c r="I73" s="37" t="s">
        <v>602</v>
      </c>
      <c r="J73" s="56">
        <v>1</v>
      </c>
      <c r="K73" s="14"/>
    </row>
    <row r="74" spans="1:11">
      <c r="A74" s="14">
        <f t="shared" si="1"/>
        <v>68</v>
      </c>
      <c r="B74" s="2" t="s">
        <v>51</v>
      </c>
      <c r="C74" s="2" t="s">
        <v>79</v>
      </c>
      <c r="D74" s="22">
        <v>44786</v>
      </c>
      <c r="E74" s="4" t="s">
        <v>102</v>
      </c>
      <c r="F74" s="2" t="s">
        <v>103</v>
      </c>
      <c r="G74" s="33" t="s">
        <v>599</v>
      </c>
      <c r="H74" s="33" t="s">
        <v>600</v>
      </c>
      <c r="I74" s="35">
        <v>89928972</v>
      </c>
      <c r="J74" s="56">
        <v>1</v>
      </c>
      <c r="K74" s="14"/>
    </row>
    <row r="75" spans="1:11">
      <c r="A75" s="14">
        <f t="shared" si="1"/>
        <v>69</v>
      </c>
      <c r="B75" s="2" t="s">
        <v>51</v>
      </c>
      <c r="C75" s="2" t="s">
        <v>79</v>
      </c>
      <c r="D75" s="22">
        <v>44786</v>
      </c>
      <c r="E75" s="4" t="s">
        <v>102</v>
      </c>
      <c r="F75" s="2" t="s">
        <v>103</v>
      </c>
      <c r="G75" s="33" t="s">
        <v>599</v>
      </c>
      <c r="H75" s="33" t="s">
        <v>600</v>
      </c>
      <c r="I75" s="35">
        <v>7644</v>
      </c>
      <c r="J75" s="56">
        <v>1</v>
      </c>
      <c r="K75" s="14"/>
    </row>
    <row r="76" spans="1:11">
      <c r="A76" s="14">
        <f t="shared" si="1"/>
        <v>70</v>
      </c>
      <c r="B76" s="2" t="s">
        <v>51</v>
      </c>
      <c r="C76" s="2" t="s">
        <v>79</v>
      </c>
      <c r="D76" s="22">
        <v>44786</v>
      </c>
      <c r="E76" s="4" t="s">
        <v>102</v>
      </c>
      <c r="F76" s="2" t="s">
        <v>103</v>
      </c>
      <c r="G76" s="33" t="s">
        <v>599</v>
      </c>
      <c r="H76" s="33" t="s">
        <v>600</v>
      </c>
      <c r="I76" s="35">
        <v>3958</v>
      </c>
      <c r="J76" s="56">
        <v>1</v>
      </c>
      <c r="K76" s="14"/>
    </row>
    <row r="77" spans="1:11">
      <c r="A77" s="14">
        <f t="shared" si="1"/>
        <v>71</v>
      </c>
      <c r="B77" s="2" t="s">
        <v>51</v>
      </c>
      <c r="C77" s="2" t="s">
        <v>79</v>
      </c>
      <c r="D77" s="22">
        <v>44786</v>
      </c>
      <c r="E77" s="4" t="s">
        <v>102</v>
      </c>
      <c r="F77" s="2" t="s">
        <v>103</v>
      </c>
      <c r="G77" s="33" t="s">
        <v>599</v>
      </c>
      <c r="H77" s="33" t="s">
        <v>600</v>
      </c>
      <c r="I77" s="35">
        <v>3956</v>
      </c>
      <c r="J77" s="56">
        <v>1</v>
      </c>
      <c r="K77" s="14"/>
    </row>
    <row r="78" spans="1:11">
      <c r="A78" s="14">
        <f t="shared" si="1"/>
        <v>72</v>
      </c>
      <c r="B78" s="2" t="s">
        <v>51</v>
      </c>
      <c r="C78" s="2" t="s">
        <v>79</v>
      </c>
      <c r="D78" s="22">
        <v>44786</v>
      </c>
      <c r="E78" s="4" t="s">
        <v>102</v>
      </c>
      <c r="F78" s="2" t="s">
        <v>103</v>
      </c>
      <c r="G78" s="33" t="s">
        <v>599</v>
      </c>
      <c r="H78" s="33" t="s">
        <v>600</v>
      </c>
      <c r="I78" s="35">
        <v>3942</v>
      </c>
      <c r="J78" s="56">
        <v>1</v>
      </c>
      <c r="K78" s="14"/>
    </row>
    <row r="79" spans="1:11">
      <c r="A79" s="14">
        <f t="shared" si="1"/>
        <v>73</v>
      </c>
      <c r="B79" s="2" t="s">
        <v>51</v>
      </c>
      <c r="C79" s="2" t="s">
        <v>79</v>
      </c>
      <c r="D79" s="22">
        <v>44786</v>
      </c>
      <c r="E79" s="4" t="s">
        <v>102</v>
      </c>
      <c r="F79" s="2" t="s">
        <v>103</v>
      </c>
      <c r="G79" s="33" t="s">
        <v>599</v>
      </c>
      <c r="H79" s="33" t="s">
        <v>600</v>
      </c>
      <c r="I79" s="35">
        <v>7651</v>
      </c>
      <c r="J79" s="56">
        <v>1</v>
      </c>
      <c r="K79" s="14"/>
    </row>
    <row r="80" spans="1:11">
      <c r="A80" s="14">
        <f t="shared" si="1"/>
        <v>74</v>
      </c>
      <c r="B80" s="2" t="s">
        <v>51</v>
      </c>
      <c r="C80" s="2" t="s">
        <v>79</v>
      </c>
      <c r="D80" s="22">
        <v>44786</v>
      </c>
      <c r="E80" s="4" t="s">
        <v>102</v>
      </c>
      <c r="F80" s="2" t="s">
        <v>103</v>
      </c>
      <c r="G80" s="33" t="s">
        <v>599</v>
      </c>
      <c r="H80" s="33" t="s">
        <v>600</v>
      </c>
      <c r="I80" s="35">
        <v>1112</v>
      </c>
      <c r="J80" s="56">
        <v>1</v>
      </c>
      <c r="K80" s="14"/>
    </row>
    <row r="81" spans="1:11">
      <c r="A81" s="14">
        <f t="shared" si="1"/>
        <v>75</v>
      </c>
      <c r="B81" s="2" t="s">
        <v>51</v>
      </c>
      <c r="C81" s="2" t="s">
        <v>79</v>
      </c>
      <c r="D81" s="22">
        <v>44786</v>
      </c>
      <c r="E81" s="4" t="s">
        <v>102</v>
      </c>
      <c r="F81" s="2" t="s">
        <v>103</v>
      </c>
      <c r="G81" s="33" t="s">
        <v>599</v>
      </c>
      <c r="H81" s="33" t="s">
        <v>600</v>
      </c>
      <c r="I81" s="35">
        <v>3945</v>
      </c>
      <c r="J81" s="56">
        <v>1</v>
      </c>
      <c r="K81" s="14"/>
    </row>
    <row r="82" spans="1:11">
      <c r="A82" s="14">
        <f t="shared" si="1"/>
        <v>76</v>
      </c>
      <c r="B82" s="2" t="s">
        <v>51</v>
      </c>
      <c r="C82" s="2" t="s">
        <v>79</v>
      </c>
      <c r="D82" s="22">
        <v>44786</v>
      </c>
      <c r="E82" s="4" t="s">
        <v>102</v>
      </c>
      <c r="F82" s="2" t="s">
        <v>103</v>
      </c>
      <c r="G82" s="33" t="s">
        <v>599</v>
      </c>
      <c r="H82" s="33" t="s">
        <v>600</v>
      </c>
      <c r="I82" s="35">
        <v>9136</v>
      </c>
      <c r="J82" s="56">
        <v>1</v>
      </c>
      <c r="K82" s="14"/>
    </row>
    <row r="83" spans="1:11">
      <c r="A83" s="14">
        <f t="shared" si="1"/>
        <v>77</v>
      </c>
      <c r="B83" s="2" t="s">
        <v>51</v>
      </c>
      <c r="C83" s="2" t="s">
        <v>79</v>
      </c>
      <c r="D83" s="22">
        <v>44786</v>
      </c>
      <c r="E83" s="4" t="s">
        <v>102</v>
      </c>
      <c r="F83" s="2" t="s">
        <v>103</v>
      </c>
      <c r="G83" s="33" t="s">
        <v>599</v>
      </c>
      <c r="H83" s="33" t="s">
        <v>600</v>
      </c>
      <c r="I83" s="35">
        <v>1111</v>
      </c>
      <c r="J83" s="56">
        <v>1</v>
      </c>
      <c r="K83" s="14"/>
    </row>
    <row r="84" spans="1:11">
      <c r="A84" s="14">
        <f t="shared" si="1"/>
        <v>78</v>
      </c>
      <c r="B84" s="2" t="s">
        <v>51</v>
      </c>
      <c r="C84" s="2" t="s">
        <v>79</v>
      </c>
      <c r="D84" s="22">
        <v>44786</v>
      </c>
      <c r="E84" s="4" t="s">
        <v>102</v>
      </c>
      <c r="F84" s="2" t="s">
        <v>103</v>
      </c>
      <c r="G84" s="33" t="s">
        <v>599</v>
      </c>
      <c r="H84" s="33" t="s">
        <v>600</v>
      </c>
      <c r="I84" s="35">
        <v>8846</v>
      </c>
      <c r="J84" s="56">
        <v>1</v>
      </c>
      <c r="K84" s="14"/>
    </row>
    <row r="85" spans="1:11">
      <c r="A85" s="14">
        <f t="shared" si="1"/>
        <v>79</v>
      </c>
      <c r="B85" s="2" t="s">
        <v>51</v>
      </c>
      <c r="C85" s="2" t="s">
        <v>79</v>
      </c>
      <c r="D85" s="22">
        <v>44786</v>
      </c>
      <c r="E85" s="4" t="s">
        <v>102</v>
      </c>
      <c r="F85" s="2" t="s">
        <v>103</v>
      </c>
      <c r="G85" s="33" t="s">
        <v>599</v>
      </c>
      <c r="H85" s="33" t="s">
        <v>600</v>
      </c>
      <c r="I85" s="37" t="s">
        <v>602</v>
      </c>
      <c r="J85" s="56">
        <v>1</v>
      </c>
      <c r="K85" s="14"/>
    </row>
    <row r="86" spans="1:11">
      <c r="A86" s="14">
        <f t="shared" si="1"/>
        <v>80</v>
      </c>
      <c r="B86" s="2" t="s">
        <v>51</v>
      </c>
      <c r="C86" s="2" t="s">
        <v>79</v>
      </c>
      <c r="D86" s="22">
        <v>44786</v>
      </c>
      <c r="E86" s="4" t="s">
        <v>102</v>
      </c>
      <c r="F86" s="2" t="s">
        <v>103</v>
      </c>
      <c r="G86" s="33" t="s">
        <v>599</v>
      </c>
      <c r="H86" s="33" t="s">
        <v>600</v>
      </c>
      <c r="I86" s="35">
        <v>563</v>
      </c>
      <c r="J86" s="56">
        <v>1</v>
      </c>
      <c r="K86" s="14"/>
    </row>
    <row r="87" spans="1:11">
      <c r="A87" s="14">
        <f t="shared" si="1"/>
        <v>81</v>
      </c>
      <c r="B87" s="2" t="s">
        <v>51</v>
      </c>
      <c r="C87" s="2" t="s">
        <v>79</v>
      </c>
      <c r="D87" s="22">
        <v>44786</v>
      </c>
      <c r="E87" s="4" t="s">
        <v>102</v>
      </c>
      <c r="F87" s="2" t="s">
        <v>103</v>
      </c>
      <c r="G87" s="33" t="s">
        <v>599</v>
      </c>
      <c r="H87" s="33" t="s">
        <v>600</v>
      </c>
      <c r="I87" s="35">
        <v>565</v>
      </c>
      <c r="J87" s="56">
        <v>1</v>
      </c>
      <c r="K87" s="14"/>
    </row>
    <row r="88" spans="1:11">
      <c r="A88" s="14">
        <f t="shared" si="1"/>
        <v>82</v>
      </c>
      <c r="B88" s="2" t="s">
        <v>51</v>
      </c>
      <c r="C88" s="2" t="s">
        <v>79</v>
      </c>
      <c r="D88" s="22">
        <v>44786</v>
      </c>
      <c r="E88" s="4" t="s">
        <v>102</v>
      </c>
      <c r="F88" s="2" t="s">
        <v>103</v>
      </c>
      <c r="G88" s="33" t="s">
        <v>599</v>
      </c>
      <c r="H88" s="33" t="s">
        <v>600</v>
      </c>
      <c r="I88" s="35">
        <v>565</v>
      </c>
      <c r="J88" s="56">
        <v>1</v>
      </c>
      <c r="K88" s="14"/>
    </row>
    <row r="89" spans="1:11">
      <c r="A89" s="14">
        <f t="shared" si="1"/>
        <v>83</v>
      </c>
      <c r="B89" s="2" t="s">
        <v>51</v>
      </c>
      <c r="C89" s="2" t="s">
        <v>79</v>
      </c>
      <c r="D89" s="22">
        <v>44786</v>
      </c>
      <c r="E89" s="4" t="s">
        <v>102</v>
      </c>
      <c r="F89" s="2" t="s">
        <v>103</v>
      </c>
      <c r="G89" s="33" t="s">
        <v>599</v>
      </c>
      <c r="H89" s="33" t="s">
        <v>600</v>
      </c>
      <c r="I89" s="35">
        <v>3585</v>
      </c>
      <c r="J89" s="56">
        <v>1</v>
      </c>
      <c r="K89" s="14"/>
    </row>
    <row r="90" spans="1:11">
      <c r="A90" s="14">
        <f t="shared" si="1"/>
        <v>84</v>
      </c>
      <c r="B90" s="2" t="s">
        <v>51</v>
      </c>
      <c r="C90" s="2" t="s">
        <v>79</v>
      </c>
      <c r="D90" s="22">
        <v>44786</v>
      </c>
      <c r="E90" s="4" t="s">
        <v>102</v>
      </c>
      <c r="F90" s="2" t="s">
        <v>103</v>
      </c>
      <c r="G90" s="33" t="s">
        <v>599</v>
      </c>
      <c r="H90" s="33" t="s">
        <v>600</v>
      </c>
      <c r="I90" s="35">
        <v>3916</v>
      </c>
      <c r="J90" s="56">
        <v>1</v>
      </c>
      <c r="K90" s="14"/>
    </row>
    <row r="91" spans="1:11">
      <c r="A91" s="14">
        <f t="shared" si="1"/>
        <v>85</v>
      </c>
      <c r="B91" s="2" t="s">
        <v>51</v>
      </c>
      <c r="C91" s="2" t="s">
        <v>79</v>
      </c>
      <c r="D91" s="22">
        <v>44786</v>
      </c>
      <c r="E91" s="4" t="s">
        <v>102</v>
      </c>
      <c r="F91" s="2" t="s">
        <v>103</v>
      </c>
      <c r="G91" s="33" t="s">
        <v>599</v>
      </c>
      <c r="H91" s="33" t="s">
        <v>600</v>
      </c>
      <c r="I91" s="35">
        <v>39500561</v>
      </c>
      <c r="J91" s="56">
        <v>1</v>
      </c>
      <c r="K91" s="14"/>
    </row>
    <row r="92" spans="1:11">
      <c r="A92" s="14">
        <f t="shared" si="1"/>
        <v>86</v>
      </c>
      <c r="B92" s="2" t="s">
        <v>51</v>
      </c>
      <c r="C92" s="2" t="s">
        <v>79</v>
      </c>
      <c r="D92" s="22">
        <v>44786</v>
      </c>
      <c r="E92" s="4" t="s">
        <v>102</v>
      </c>
      <c r="F92" s="2" t="s">
        <v>103</v>
      </c>
      <c r="G92" s="33" t="s">
        <v>599</v>
      </c>
      <c r="H92" s="33" t="s">
        <v>600</v>
      </c>
      <c r="I92" s="35">
        <v>1105</v>
      </c>
      <c r="J92" s="56">
        <v>1</v>
      </c>
      <c r="K92" s="14"/>
    </row>
    <row r="93" spans="1:11">
      <c r="A93" s="14">
        <f t="shared" si="1"/>
        <v>87</v>
      </c>
      <c r="B93" s="2" t="s">
        <v>51</v>
      </c>
      <c r="C93" s="2" t="s">
        <v>79</v>
      </c>
      <c r="D93" s="22">
        <v>44786</v>
      </c>
      <c r="E93" s="4" t="s">
        <v>102</v>
      </c>
      <c r="F93" s="2" t="s">
        <v>103</v>
      </c>
      <c r="G93" s="33" t="s">
        <v>599</v>
      </c>
      <c r="H93" s="33" t="s">
        <v>600</v>
      </c>
      <c r="I93" s="35">
        <v>8941</v>
      </c>
      <c r="J93" s="56">
        <v>1</v>
      </c>
      <c r="K93" s="14"/>
    </row>
    <row r="94" spans="1:11">
      <c r="A94" s="14">
        <f t="shared" si="1"/>
        <v>88</v>
      </c>
      <c r="B94" s="2" t="s">
        <v>51</v>
      </c>
      <c r="C94" s="2" t="s">
        <v>79</v>
      </c>
      <c r="D94" s="22">
        <v>44786</v>
      </c>
      <c r="E94" s="4" t="s">
        <v>102</v>
      </c>
      <c r="F94" s="2" t="s">
        <v>103</v>
      </c>
      <c r="G94" s="33" t="s">
        <v>599</v>
      </c>
      <c r="H94" s="33" t="s">
        <v>600</v>
      </c>
      <c r="I94" s="35">
        <v>1104</v>
      </c>
      <c r="J94" s="56">
        <v>1</v>
      </c>
      <c r="K94" s="14"/>
    </row>
    <row r="95" spans="1:11">
      <c r="A95" s="14">
        <f t="shared" si="1"/>
        <v>89</v>
      </c>
      <c r="B95" s="2" t="s">
        <v>51</v>
      </c>
      <c r="C95" s="2" t="s">
        <v>79</v>
      </c>
      <c r="D95" s="22">
        <v>44789</v>
      </c>
      <c r="E95" s="38" t="s">
        <v>603</v>
      </c>
      <c r="F95" s="38" t="s">
        <v>106</v>
      </c>
      <c r="G95" s="38" t="s">
        <v>606</v>
      </c>
      <c r="H95" s="38" t="s">
        <v>95</v>
      </c>
      <c r="I95" s="35" t="s">
        <v>605</v>
      </c>
      <c r="J95" s="56">
        <v>1</v>
      </c>
      <c r="K95" s="14"/>
    </row>
    <row r="96" spans="1:11">
      <c r="A96" s="14">
        <f t="shared" si="1"/>
        <v>90</v>
      </c>
      <c r="B96" s="2" t="s">
        <v>51</v>
      </c>
      <c r="C96" s="2" t="s">
        <v>79</v>
      </c>
      <c r="D96" s="22">
        <v>44789</v>
      </c>
      <c r="E96" s="38" t="s">
        <v>603</v>
      </c>
      <c r="F96" s="38" t="s">
        <v>106</v>
      </c>
      <c r="G96" s="38" t="s">
        <v>606</v>
      </c>
      <c r="H96" s="38" t="s">
        <v>95</v>
      </c>
      <c r="I96" s="35">
        <v>9887</v>
      </c>
      <c r="J96" s="56">
        <v>1</v>
      </c>
      <c r="K96" s="14"/>
    </row>
    <row r="97" spans="1:11">
      <c r="A97" s="14">
        <f t="shared" si="1"/>
        <v>91</v>
      </c>
      <c r="B97" s="2" t="s">
        <v>51</v>
      </c>
      <c r="C97" s="2" t="s">
        <v>79</v>
      </c>
      <c r="D97" s="22">
        <v>44789</v>
      </c>
      <c r="E97" s="38" t="s">
        <v>603</v>
      </c>
      <c r="F97" s="38" t="s">
        <v>106</v>
      </c>
      <c r="G97" s="38" t="s">
        <v>606</v>
      </c>
      <c r="H97" s="38" t="s">
        <v>95</v>
      </c>
      <c r="I97" s="39" t="s">
        <v>604</v>
      </c>
      <c r="J97" s="56">
        <v>1</v>
      </c>
      <c r="K97" s="14"/>
    </row>
    <row r="98" spans="1:11">
      <c r="A98" s="14">
        <f t="shared" si="1"/>
        <v>92</v>
      </c>
      <c r="B98" s="2" t="s">
        <v>51</v>
      </c>
      <c r="C98" s="2" t="s">
        <v>79</v>
      </c>
      <c r="D98" s="22">
        <v>44789</v>
      </c>
      <c r="E98" s="38" t="s">
        <v>603</v>
      </c>
      <c r="F98" s="38" t="s">
        <v>106</v>
      </c>
      <c r="G98" s="38" t="s">
        <v>606</v>
      </c>
      <c r="H98" s="38" t="s">
        <v>95</v>
      </c>
      <c r="I98" s="35">
        <v>1045</v>
      </c>
      <c r="J98" s="56">
        <v>1</v>
      </c>
      <c r="K98" s="14"/>
    </row>
    <row r="99" spans="1:11">
      <c r="A99" s="14">
        <f t="shared" si="1"/>
        <v>93</v>
      </c>
      <c r="B99" s="2" t="s">
        <v>51</v>
      </c>
      <c r="C99" s="2" t="s">
        <v>79</v>
      </c>
      <c r="D99" s="22">
        <v>44789</v>
      </c>
      <c r="E99" s="38" t="s">
        <v>603</v>
      </c>
      <c r="F99" s="38" t="s">
        <v>106</v>
      </c>
      <c r="G99" s="38" t="s">
        <v>606</v>
      </c>
      <c r="H99" s="38" t="s">
        <v>95</v>
      </c>
      <c r="I99" s="35">
        <v>570</v>
      </c>
      <c r="J99" s="56">
        <v>1</v>
      </c>
      <c r="K99" s="14"/>
    </row>
    <row r="100" spans="1:11">
      <c r="A100" s="14">
        <f t="shared" si="1"/>
        <v>94</v>
      </c>
      <c r="B100" s="2" t="s">
        <v>51</v>
      </c>
      <c r="C100" s="2" t="s">
        <v>79</v>
      </c>
      <c r="D100" s="22">
        <v>44789</v>
      </c>
      <c r="E100" s="38" t="s">
        <v>603</v>
      </c>
      <c r="F100" s="38" t="s">
        <v>106</v>
      </c>
      <c r="G100" s="38" t="s">
        <v>606</v>
      </c>
      <c r="H100" s="38" t="s">
        <v>95</v>
      </c>
      <c r="I100" s="35">
        <v>9889</v>
      </c>
      <c r="J100" s="56">
        <v>1</v>
      </c>
      <c r="K100" s="14"/>
    </row>
    <row r="101" spans="1:11">
      <c r="A101" s="14">
        <f t="shared" si="1"/>
        <v>95</v>
      </c>
      <c r="B101" s="2" t="s">
        <v>51</v>
      </c>
      <c r="C101" s="2" t="s">
        <v>79</v>
      </c>
      <c r="D101" s="22">
        <v>44789</v>
      </c>
      <c r="E101" s="38" t="s">
        <v>603</v>
      </c>
      <c r="F101" s="38" t="s">
        <v>106</v>
      </c>
      <c r="G101" s="38" t="s">
        <v>606</v>
      </c>
      <c r="H101" s="38" t="s">
        <v>95</v>
      </c>
      <c r="I101" s="35">
        <v>578</v>
      </c>
      <c r="J101" s="56">
        <v>1</v>
      </c>
      <c r="K101" s="14"/>
    </row>
    <row r="102" spans="1:11">
      <c r="A102" s="14">
        <f t="shared" si="1"/>
        <v>96</v>
      </c>
      <c r="B102" s="2" t="s">
        <v>51</v>
      </c>
      <c r="C102" s="2" t="s">
        <v>79</v>
      </c>
      <c r="D102" s="22">
        <v>44789</v>
      </c>
      <c r="E102" s="38" t="s">
        <v>603</v>
      </c>
      <c r="F102" s="38" t="s">
        <v>106</v>
      </c>
      <c r="G102" s="38" t="s">
        <v>606</v>
      </c>
      <c r="H102" s="38" t="s">
        <v>95</v>
      </c>
      <c r="I102" s="35">
        <v>2623</v>
      </c>
      <c r="J102" s="56">
        <v>1</v>
      </c>
      <c r="K102" s="14"/>
    </row>
    <row r="103" spans="1:11">
      <c r="A103" s="14">
        <f t="shared" si="1"/>
        <v>97</v>
      </c>
      <c r="B103" s="2" t="s">
        <v>51</v>
      </c>
      <c r="C103" s="2" t="s">
        <v>79</v>
      </c>
      <c r="D103" s="22">
        <v>44789</v>
      </c>
      <c r="E103" s="38" t="s">
        <v>603</v>
      </c>
      <c r="F103" s="38" t="s">
        <v>106</v>
      </c>
      <c r="G103" s="38" t="s">
        <v>606</v>
      </c>
      <c r="H103" s="38" t="s">
        <v>95</v>
      </c>
      <c r="I103" s="35">
        <v>2633</v>
      </c>
      <c r="J103" s="56">
        <v>1</v>
      </c>
      <c r="K103" s="14"/>
    </row>
    <row r="104" spans="1:11">
      <c r="A104" s="14">
        <f t="shared" si="1"/>
        <v>98</v>
      </c>
      <c r="B104" s="2" t="s">
        <v>51</v>
      </c>
      <c r="C104" s="2" t="s">
        <v>79</v>
      </c>
      <c r="D104" s="22">
        <v>44789</v>
      </c>
      <c r="E104" s="38" t="s">
        <v>603</v>
      </c>
      <c r="F104" s="38" t="s">
        <v>106</v>
      </c>
      <c r="G104" s="38" t="s">
        <v>606</v>
      </c>
      <c r="H104" s="38" t="s">
        <v>95</v>
      </c>
      <c r="I104" s="35">
        <v>3106</v>
      </c>
      <c r="J104" s="56">
        <v>1</v>
      </c>
      <c r="K104" s="14"/>
    </row>
    <row r="105" spans="1:11">
      <c r="A105" s="14">
        <f t="shared" si="1"/>
        <v>99</v>
      </c>
      <c r="B105" s="2" t="s">
        <v>51</v>
      </c>
      <c r="C105" s="2" t="s">
        <v>79</v>
      </c>
      <c r="D105" s="22">
        <v>44789</v>
      </c>
      <c r="E105" s="38" t="s">
        <v>603</v>
      </c>
      <c r="F105" s="38" t="s">
        <v>106</v>
      </c>
      <c r="G105" s="38" t="s">
        <v>606</v>
      </c>
      <c r="H105" s="38" t="s">
        <v>95</v>
      </c>
      <c r="I105" s="35">
        <v>582</v>
      </c>
      <c r="J105" s="56">
        <v>1</v>
      </c>
      <c r="K105" s="14"/>
    </row>
    <row r="106" spans="1:11">
      <c r="A106" s="14">
        <f t="shared" si="1"/>
        <v>100</v>
      </c>
      <c r="B106" s="2" t="s">
        <v>51</v>
      </c>
      <c r="C106" s="2" t="s">
        <v>79</v>
      </c>
      <c r="D106" s="22">
        <v>44789</v>
      </c>
      <c r="E106" s="38" t="s">
        <v>603</v>
      </c>
      <c r="F106" s="38" t="s">
        <v>106</v>
      </c>
      <c r="G106" s="38" t="s">
        <v>606</v>
      </c>
      <c r="H106" s="38" t="s">
        <v>95</v>
      </c>
      <c r="I106" s="35">
        <v>8832</v>
      </c>
      <c r="J106" s="56">
        <v>1</v>
      </c>
      <c r="K106" s="14"/>
    </row>
    <row r="107" spans="1:11">
      <c r="A107" s="14">
        <f t="shared" si="1"/>
        <v>101</v>
      </c>
      <c r="B107" s="2" t="s">
        <v>51</v>
      </c>
      <c r="C107" s="2" t="s">
        <v>79</v>
      </c>
      <c r="D107" s="22">
        <v>44789</v>
      </c>
      <c r="E107" s="38" t="s">
        <v>603</v>
      </c>
      <c r="F107" s="38" t="s">
        <v>106</v>
      </c>
      <c r="G107" s="38" t="s">
        <v>606</v>
      </c>
      <c r="H107" s="38" t="s">
        <v>95</v>
      </c>
      <c r="I107" s="35">
        <v>1035</v>
      </c>
      <c r="J107" s="56">
        <v>1</v>
      </c>
      <c r="K107" s="14"/>
    </row>
    <row r="108" spans="1:11">
      <c r="A108" s="14">
        <f t="shared" si="1"/>
        <v>102</v>
      </c>
      <c r="B108" s="2" t="s">
        <v>51</v>
      </c>
      <c r="C108" s="2" t="s">
        <v>79</v>
      </c>
      <c r="D108" s="22">
        <v>44789</v>
      </c>
      <c r="E108" s="38" t="s">
        <v>603</v>
      </c>
      <c r="F108" s="38" t="s">
        <v>106</v>
      </c>
      <c r="G108" s="38" t="s">
        <v>606</v>
      </c>
      <c r="H108" s="38" t="s">
        <v>95</v>
      </c>
      <c r="I108" s="35">
        <v>3769</v>
      </c>
      <c r="J108" s="56">
        <v>1</v>
      </c>
      <c r="K108" s="14"/>
    </row>
    <row r="109" spans="1:11">
      <c r="A109" s="14">
        <f t="shared" si="1"/>
        <v>103</v>
      </c>
      <c r="B109" s="2" t="s">
        <v>51</v>
      </c>
      <c r="C109" s="2" t="s">
        <v>79</v>
      </c>
      <c r="D109" s="22">
        <v>44789</v>
      </c>
      <c r="E109" s="38" t="s">
        <v>603</v>
      </c>
      <c r="F109" s="38" t="s">
        <v>106</v>
      </c>
      <c r="G109" s="38" t="s">
        <v>606</v>
      </c>
      <c r="H109" s="38" t="s">
        <v>95</v>
      </c>
      <c r="I109" s="35">
        <v>3764</v>
      </c>
      <c r="J109" s="56">
        <v>1</v>
      </c>
      <c r="K109" s="14"/>
    </row>
    <row r="110" spans="1:11">
      <c r="A110" s="14">
        <f t="shared" si="1"/>
        <v>104</v>
      </c>
      <c r="B110" s="2" t="s">
        <v>51</v>
      </c>
      <c r="C110" s="2" t="s">
        <v>79</v>
      </c>
      <c r="D110" s="22">
        <v>44789</v>
      </c>
      <c r="E110" s="38" t="s">
        <v>603</v>
      </c>
      <c r="F110" s="38" t="s">
        <v>106</v>
      </c>
      <c r="G110" s="38" t="s">
        <v>606</v>
      </c>
      <c r="H110" s="38" t="s">
        <v>95</v>
      </c>
      <c r="I110" s="35">
        <v>3765</v>
      </c>
      <c r="J110" s="56">
        <v>1</v>
      </c>
      <c r="K110" s="14"/>
    </row>
    <row r="111" spans="1:11">
      <c r="A111" s="14">
        <f t="shared" si="1"/>
        <v>105</v>
      </c>
      <c r="B111" s="2" t="s">
        <v>51</v>
      </c>
      <c r="C111" s="2" t="s">
        <v>79</v>
      </c>
      <c r="D111" s="22">
        <v>44789</v>
      </c>
      <c r="E111" s="38" t="s">
        <v>603</v>
      </c>
      <c r="F111" s="38" t="s">
        <v>106</v>
      </c>
      <c r="G111" s="38" t="s">
        <v>606</v>
      </c>
      <c r="H111" s="38" t="s">
        <v>95</v>
      </c>
      <c r="I111" s="35">
        <v>3762</v>
      </c>
      <c r="J111" s="56">
        <v>1</v>
      </c>
      <c r="K111" s="14"/>
    </row>
    <row r="112" spans="1:11">
      <c r="A112" s="14">
        <f t="shared" si="1"/>
        <v>106</v>
      </c>
      <c r="B112" s="2" t="s">
        <v>51</v>
      </c>
      <c r="C112" s="2" t="s">
        <v>79</v>
      </c>
      <c r="D112" s="22">
        <v>44789</v>
      </c>
      <c r="E112" s="38" t="s">
        <v>603</v>
      </c>
      <c r="F112" s="38" t="s">
        <v>106</v>
      </c>
      <c r="G112" s="38" t="s">
        <v>606</v>
      </c>
      <c r="H112" s="38" t="s">
        <v>95</v>
      </c>
      <c r="I112" s="35">
        <v>4778</v>
      </c>
      <c r="J112" s="56">
        <v>1</v>
      </c>
      <c r="K112" s="14"/>
    </row>
    <row r="113" spans="1:11">
      <c r="A113" s="14">
        <f t="shared" si="1"/>
        <v>107</v>
      </c>
      <c r="B113" s="2" t="s">
        <v>51</v>
      </c>
      <c r="C113" s="2" t="s">
        <v>79</v>
      </c>
      <c r="D113" s="22">
        <v>44789</v>
      </c>
      <c r="E113" s="38" t="s">
        <v>603</v>
      </c>
      <c r="F113" s="38" t="s">
        <v>106</v>
      </c>
      <c r="G113" s="38" t="s">
        <v>606</v>
      </c>
      <c r="H113" s="38" t="s">
        <v>95</v>
      </c>
      <c r="I113" s="35">
        <v>4786</v>
      </c>
      <c r="J113" s="56">
        <v>1</v>
      </c>
      <c r="K113" s="14"/>
    </row>
    <row r="114" spans="1:11">
      <c r="A114" s="14">
        <f t="shared" si="1"/>
        <v>108</v>
      </c>
      <c r="B114" s="2" t="s">
        <v>51</v>
      </c>
      <c r="C114" s="2" t="s">
        <v>79</v>
      </c>
      <c r="D114" s="22">
        <v>44789</v>
      </c>
      <c r="E114" s="38" t="s">
        <v>603</v>
      </c>
      <c r="F114" s="38" t="s">
        <v>106</v>
      </c>
      <c r="G114" s="38" t="s">
        <v>606</v>
      </c>
      <c r="H114" s="38" t="s">
        <v>95</v>
      </c>
      <c r="I114" s="35">
        <v>2312</v>
      </c>
      <c r="J114" s="56">
        <v>1</v>
      </c>
      <c r="K114" s="14"/>
    </row>
    <row r="115" spans="1:11">
      <c r="A115" s="14">
        <f t="shared" si="1"/>
        <v>109</v>
      </c>
      <c r="B115" s="2" t="s">
        <v>51</v>
      </c>
      <c r="C115" s="2" t="s">
        <v>79</v>
      </c>
      <c r="D115" s="22">
        <v>44784</v>
      </c>
      <c r="E115" s="38" t="s">
        <v>603</v>
      </c>
      <c r="F115" s="38" t="s">
        <v>106</v>
      </c>
      <c r="G115" s="38" t="s">
        <v>607</v>
      </c>
      <c r="H115" s="38" t="s">
        <v>608</v>
      </c>
      <c r="I115" s="35">
        <v>2133</v>
      </c>
      <c r="J115" s="56">
        <v>1</v>
      </c>
      <c r="K115" s="14"/>
    </row>
    <row r="116" spans="1:11">
      <c r="A116" s="14">
        <f t="shared" si="1"/>
        <v>110</v>
      </c>
      <c r="B116" s="2" t="s">
        <v>51</v>
      </c>
      <c r="C116" s="2" t="s">
        <v>79</v>
      </c>
      <c r="D116" s="22">
        <v>44784</v>
      </c>
      <c r="E116" s="38" t="s">
        <v>603</v>
      </c>
      <c r="F116" s="38" t="s">
        <v>106</v>
      </c>
      <c r="G116" s="38" t="s">
        <v>607</v>
      </c>
      <c r="H116" s="38" t="s">
        <v>608</v>
      </c>
      <c r="I116" s="35">
        <v>2137</v>
      </c>
      <c r="J116" s="56">
        <v>1</v>
      </c>
      <c r="K116" s="14"/>
    </row>
    <row r="117" spans="1:11">
      <c r="A117" s="14">
        <f t="shared" si="1"/>
        <v>111</v>
      </c>
      <c r="B117" s="2" t="s">
        <v>51</v>
      </c>
      <c r="C117" s="2" t="s">
        <v>79</v>
      </c>
      <c r="D117" s="22">
        <v>44784</v>
      </c>
      <c r="E117" s="38" t="s">
        <v>603</v>
      </c>
      <c r="F117" s="38" t="s">
        <v>106</v>
      </c>
      <c r="G117" s="38" t="s">
        <v>607</v>
      </c>
      <c r="H117" s="38" t="s">
        <v>608</v>
      </c>
      <c r="I117" s="35">
        <v>2119</v>
      </c>
      <c r="J117" s="56">
        <v>1</v>
      </c>
      <c r="K117" s="14"/>
    </row>
    <row r="118" spans="1:11">
      <c r="A118" s="14">
        <f t="shared" si="1"/>
        <v>112</v>
      </c>
      <c r="B118" s="2" t="s">
        <v>51</v>
      </c>
      <c r="C118" s="2" t="s">
        <v>79</v>
      </c>
      <c r="D118" s="22">
        <v>44784</v>
      </c>
      <c r="E118" s="38" t="s">
        <v>603</v>
      </c>
      <c r="F118" s="38" t="s">
        <v>106</v>
      </c>
      <c r="G118" s="38" t="s">
        <v>607</v>
      </c>
      <c r="H118" s="38" t="s">
        <v>608</v>
      </c>
      <c r="I118" s="35">
        <v>3850</v>
      </c>
      <c r="J118" s="56">
        <v>1</v>
      </c>
      <c r="K118" s="14"/>
    </row>
    <row r="119" spans="1:11">
      <c r="A119" s="14">
        <f t="shared" si="1"/>
        <v>113</v>
      </c>
      <c r="B119" s="2" t="s">
        <v>51</v>
      </c>
      <c r="C119" s="2" t="s">
        <v>79</v>
      </c>
      <c r="D119" s="22">
        <v>44784</v>
      </c>
      <c r="E119" s="38" t="s">
        <v>603</v>
      </c>
      <c r="F119" s="38" t="s">
        <v>106</v>
      </c>
      <c r="G119" s="38" t="s">
        <v>607</v>
      </c>
      <c r="H119" s="38" t="s">
        <v>608</v>
      </c>
      <c r="I119" s="35">
        <v>2139</v>
      </c>
      <c r="J119" s="56">
        <v>1</v>
      </c>
      <c r="K119" s="14"/>
    </row>
    <row r="120" spans="1:11">
      <c r="A120" s="14">
        <f t="shared" si="1"/>
        <v>114</v>
      </c>
      <c r="B120" s="2" t="s">
        <v>51</v>
      </c>
      <c r="C120" s="2" t="s">
        <v>79</v>
      </c>
      <c r="D120" s="22">
        <v>44784</v>
      </c>
      <c r="E120" s="38" t="s">
        <v>603</v>
      </c>
      <c r="F120" s="38" t="s">
        <v>106</v>
      </c>
      <c r="G120" s="38" t="s">
        <v>607</v>
      </c>
      <c r="H120" s="38" t="s">
        <v>608</v>
      </c>
      <c r="I120" s="39" t="s">
        <v>609</v>
      </c>
      <c r="J120" s="56">
        <v>1</v>
      </c>
      <c r="K120" s="14"/>
    </row>
    <row r="121" spans="1:11">
      <c r="A121" s="14">
        <f t="shared" si="1"/>
        <v>115</v>
      </c>
      <c r="B121" s="2" t="s">
        <v>51</v>
      </c>
      <c r="C121" s="2" t="s">
        <v>79</v>
      </c>
      <c r="D121" s="22">
        <v>44784</v>
      </c>
      <c r="E121" s="38" t="s">
        <v>603</v>
      </c>
      <c r="F121" s="38" t="s">
        <v>106</v>
      </c>
      <c r="G121" s="38" t="s">
        <v>607</v>
      </c>
      <c r="H121" s="38" t="s">
        <v>608</v>
      </c>
      <c r="I121" s="35">
        <v>2110</v>
      </c>
      <c r="J121" s="56">
        <v>1</v>
      </c>
      <c r="K121" s="14"/>
    </row>
    <row r="122" spans="1:11">
      <c r="A122" s="14">
        <f t="shared" si="1"/>
        <v>116</v>
      </c>
      <c r="B122" s="2" t="s">
        <v>51</v>
      </c>
      <c r="C122" s="2" t="s">
        <v>79</v>
      </c>
      <c r="D122" s="22">
        <v>44784</v>
      </c>
      <c r="E122" s="38" t="s">
        <v>603</v>
      </c>
      <c r="F122" s="38" t="s">
        <v>106</v>
      </c>
      <c r="G122" s="38" t="s">
        <v>92</v>
      </c>
      <c r="H122" s="38" t="s">
        <v>93</v>
      </c>
      <c r="I122" s="35">
        <v>2597</v>
      </c>
      <c r="J122" s="56">
        <v>1</v>
      </c>
      <c r="K122" s="14"/>
    </row>
    <row r="123" spans="1:11">
      <c r="A123" s="14">
        <f t="shared" si="1"/>
        <v>117</v>
      </c>
      <c r="B123" s="2" t="s">
        <v>51</v>
      </c>
      <c r="C123" s="2" t="s">
        <v>79</v>
      </c>
      <c r="D123" s="22">
        <v>44784</v>
      </c>
      <c r="E123" s="38" t="s">
        <v>603</v>
      </c>
      <c r="F123" s="38" t="s">
        <v>106</v>
      </c>
      <c r="G123" s="38" t="s">
        <v>92</v>
      </c>
      <c r="H123" s="38" t="s">
        <v>93</v>
      </c>
      <c r="I123" s="35">
        <v>2583</v>
      </c>
      <c r="J123" s="56">
        <v>1</v>
      </c>
      <c r="K123" s="14"/>
    </row>
    <row r="124" spans="1:11">
      <c r="A124" s="14">
        <f t="shared" si="1"/>
        <v>118</v>
      </c>
      <c r="B124" s="2" t="s">
        <v>51</v>
      </c>
      <c r="C124" s="2" t="s">
        <v>79</v>
      </c>
      <c r="D124" s="22">
        <v>44784</v>
      </c>
      <c r="E124" s="38" t="s">
        <v>603</v>
      </c>
      <c r="F124" s="38" t="s">
        <v>106</v>
      </c>
      <c r="G124" s="38" t="s">
        <v>92</v>
      </c>
      <c r="H124" s="38" t="s">
        <v>93</v>
      </c>
      <c r="I124" s="39" t="s">
        <v>610</v>
      </c>
      <c r="J124" s="56">
        <v>1</v>
      </c>
      <c r="K124" s="14"/>
    </row>
    <row r="125" spans="1:11">
      <c r="A125" s="14">
        <f t="shared" si="1"/>
        <v>119</v>
      </c>
      <c r="B125" s="2" t="s">
        <v>51</v>
      </c>
      <c r="C125" s="2" t="s">
        <v>79</v>
      </c>
      <c r="D125" s="22">
        <v>44784</v>
      </c>
      <c r="E125" s="38" t="s">
        <v>603</v>
      </c>
      <c r="F125" s="38" t="s">
        <v>106</v>
      </c>
      <c r="G125" s="38" t="s">
        <v>92</v>
      </c>
      <c r="H125" s="38" t="s">
        <v>93</v>
      </c>
      <c r="I125" s="39" t="s">
        <v>611</v>
      </c>
      <c r="J125" s="56">
        <v>1</v>
      </c>
      <c r="K125" s="14"/>
    </row>
    <row r="126" spans="1:11">
      <c r="A126" s="14">
        <f t="shared" si="1"/>
        <v>120</v>
      </c>
      <c r="B126" s="2" t="s">
        <v>51</v>
      </c>
      <c r="C126" s="2" t="s">
        <v>79</v>
      </c>
      <c r="D126" s="22">
        <v>44784</v>
      </c>
      <c r="E126" s="38" t="s">
        <v>603</v>
      </c>
      <c r="F126" s="38" t="s">
        <v>106</v>
      </c>
      <c r="G126" s="38" t="s">
        <v>92</v>
      </c>
      <c r="H126" s="38" t="s">
        <v>93</v>
      </c>
      <c r="I126" s="39" t="s">
        <v>612</v>
      </c>
      <c r="J126" s="56">
        <v>1</v>
      </c>
      <c r="K126" s="14"/>
    </row>
    <row r="127" spans="1:11">
      <c r="A127" s="14">
        <f t="shared" si="1"/>
        <v>121</v>
      </c>
      <c r="B127" s="2" t="s">
        <v>139</v>
      </c>
      <c r="C127" s="2" t="s">
        <v>79</v>
      </c>
      <c r="D127" s="21">
        <v>44804</v>
      </c>
      <c r="E127" s="2" t="s">
        <v>140</v>
      </c>
      <c r="F127" s="2" t="s">
        <v>141</v>
      </c>
      <c r="G127" s="2" t="s">
        <v>142</v>
      </c>
      <c r="H127" s="2" t="s">
        <v>143</v>
      </c>
      <c r="I127" s="1">
        <v>3752</v>
      </c>
      <c r="J127" s="55">
        <v>1</v>
      </c>
      <c r="K127" s="14"/>
    </row>
    <row r="128" spans="1:11">
      <c r="A128" s="14">
        <f t="shared" si="1"/>
        <v>122</v>
      </c>
      <c r="B128" s="2" t="s">
        <v>139</v>
      </c>
      <c r="C128" s="2" t="s">
        <v>79</v>
      </c>
      <c r="D128" s="21">
        <v>44798</v>
      </c>
      <c r="E128" s="2" t="s">
        <v>144</v>
      </c>
      <c r="F128" s="2" t="s">
        <v>145</v>
      </c>
      <c r="G128" s="2" t="s">
        <v>146</v>
      </c>
      <c r="H128" s="2" t="s">
        <v>147</v>
      </c>
      <c r="I128" s="1">
        <v>1576</v>
      </c>
      <c r="J128" s="55">
        <v>1</v>
      </c>
      <c r="K128" s="14"/>
    </row>
    <row r="129" spans="1:11">
      <c r="A129" s="14">
        <f t="shared" si="1"/>
        <v>123</v>
      </c>
      <c r="B129" s="2" t="s">
        <v>139</v>
      </c>
      <c r="C129" s="2" t="s">
        <v>79</v>
      </c>
      <c r="D129" s="21">
        <v>44798</v>
      </c>
      <c r="E129" s="2" t="s">
        <v>144</v>
      </c>
      <c r="F129" s="2" t="s">
        <v>145</v>
      </c>
      <c r="G129" s="2" t="s">
        <v>148</v>
      </c>
      <c r="H129" s="2" t="s">
        <v>147</v>
      </c>
      <c r="I129" s="1">
        <v>6248</v>
      </c>
      <c r="J129" s="55">
        <v>1</v>
      </c>
      <c r="K129" s="14"/>
    </row>
    <row r="130" spans="1:11">
      <c r="A130" s="14">
        <f t="shared" si="1"/>
        <v>124</v>
      </c>
      <c r="B130" s="2" t="s">
        <v>139</v>
      </c>
      <c r="C130" s="2" t="s">
        <v>79</v>
      </c>
      <c r="D130" s="21">
        <v>44798</v>
      </c>
      <c r="E130" s="2" t="s">
        <v>144</v>
      </c>
      <c r="F130" s="2" t="s">
        <v>145</v>
      </c>
      <c r="G130" s="2" t="s">
        <v>148</v>
      </c>
      <c r="H130" s="2" t="s">
        <v>149</v>
      </c>
      <c r="I130" s="1">
        <v>5950</v>
      </c>
      <c r="J130" s="55">
        <v>1</v>
      </c>
      <c r="K130" s="14"/>
    </row>
    <row r="131" spans="1:11">
      <c r="A131" s="14">
        <f t="shared" si="1"/>
        <v>125</v>
      </c>
      <c r="B131" s="2" t="s">
        <v>139</v>
      </c>
      <c r="C131" s="2" t="s">
        <v>79</v>
      </c>
      <c r="D131" s="21">
        <v>44798</v>
      </c>
      <c r="E131" s="2" t="s">
        <v>144</v>
      </c>
      <c r="F131" s="2" t="s">
        <v>145</v>
      </c>
      <c r="G131" s="2" t="s">
        <v>150</v>
      </c>
      <c r="H131" s="2" t="s">
        <v>147</v>
      </c>
      <c r="I131" s="1">
        <v>2542</v>
      </c>
      <c r="J131" s="55">
        <v>1</v>
      </c>
      <c r="K131" s="14"/>
    </row>
    <row r="132" spans="1:11">
      <c r="A132" s="14">
        <f t="shared" si="1"/>
        <v>126</v>
      </c>
      <c r="B132" s="2" t="s">
        <v>139</v>
      </c>
      <c r="C132" s="2" t="s">
        <v>79</v>
      </c>
      <c r="D132" s="21">
        <v>44798</v>
      </c>
      <c r="E132" s="2" t="s">
        <v>144</v>
      </c>
      <c r="F132" s="2" t="s">
        <v>145</v>
      </c>
      <c r="G132" s="2" t="s">
        <v>146</v>
      </c>
      <c r="H132" s="2" t="s">
        <v>147</v>
      </c>
      <c r="I132" s="1">
        <v>9462</v>
      </c>
      <c r="J132" s="55">
        <v>1</v>
      </c>
      <c r="K132" s="14"/>
    </row>
    <row r="133" spans="1:11">
      <c r="A133" s="14">
        <f t="shared" si="1"/>
        <v>127</v>
      </c>
      <c r="B133" s="2" t="s">
        <v>139</v>
      </c>
      <c r="C133" s="2" t="s">
        <v>79</v>
      </c>
      <c r="D133" s="21">
        <v>44798</v>
      </c>
      <c r="E133" s="2" t="s">
        <v>144</v>
      </c>
      <c r="F133" s="2" t="s">
        <v>145</v>
      </c>
      <c r="G133" s="2" t="s">
        <v>151</v>
      </c>
      <c r="H133" s="2" t="s">
        <v>147</v>
      </c>
      <c r="I133" s="1">
        <v>9818</v>
      </c>
      <c r="J133" s="57">
        <v>3</v>
      </c>
      <c r="K133" s="14"/>
    </row>
    <row r="134" spans="1:11">
      <c r="A134" s="14">
        <f t="shared" si="1"/>
        <v>128</v>
      </c>
      <c r="B134" s="2" t="s">
        <v>139</v>
      </c>
      <c r="C134" s="2" t="s">
        <v>79</v>
      </c>
      <c r="D134" s="21">
        <v>44798</v>
      </c>
      <c r="E134" s="2" t="s">
        <v>144</v>
      </c>
      <c r="F134" s="2" t="s">
        <v>145</v>
      </c>
      <c r="G134" s="2" t="s">
        <v>151</v>
      </c>
      <c r="H134" s="2" t="s">
        <v>147</v>
      </c>
      <c r="I134" s="1">
        <v>5713</v>
      </c>
      <c r="J134" s="57"/>
      <c r="K134" s="14"/>
    </row>
    <row r="135" spans="1:11">
      <c r="A135" s="14">
        <f t="shared" si="1"/>
        <v>129</v>
      </c>
      <c r="B135" s="2" t="s">
        <v>139</v>
      </c>
      <c r="C135" s="2" t="s">
        <v>79</v>
      </c>
      <c r="D135" s="21">
        <v>44798</v>
      </c>
      <c r="E135" s="2" t="s">
        <v>144</v>
      </c>
      <c r="F135" s="2" t="s">
        <v>145</v>
      </c>
      <c r="G135" s="2" t="s">
        <v>151</v>
      </c>
      <c r="H135" s="2" t="s">
        <v>147</v>
      </c>
      <c r="I135" s="1">
        <v>4816</v>
      </c>
      <c r="J135" s="57"/>
      <c r="K135" s="14"/>
    </row>
    <row r="136" spans="1:11">
      <c r="A136" s="14">
        <f t="shared" ref="A136:A199" si="2">ROW()-6</f>
        <v>130</v>
      </c>
      <c r="B136" s="2" t="s">
        <v>139</v>
      </c>
      <c r="C136" s="2" t="s">
        <v>79</v>
      </c>
      <c r="D136" s="21">
        <v>44798</v>
      </c>
      <c r="E136" s="2" t="s">
        <v>144</v>
      </c>
      <c r="F136" s="2" t="s">
        <v>145</v>
      </c>
      <c r="G136" s="2" t="s">
        <v>152</v>
      </c>
      <c r="H136" s="2" t="s">
        <v>153</v>
      </c>
      <c r="I136" s="1">
        <v>4001</v>
      </c>
      <c r="J136" s="57">
        <v>2</v>
      </c>
      <c r="K136" s="14"/>
    </row>
    <row r="137" spans="1:11">
      <c r="A137" s="14">
        <f t="shared" si="2"/>
        <v>131</v>
      </c>
      <c r="B137" s="2" t="s">
        <v>139</v>
      </c>
      <c r="C137" s="2" t="s">
        <v>79</v>
      </c>
      <c r="D137" s="21">
        <v>44798</v>
      </c>
      <c r="E137" s="2" t="s">
        <v>144</v>
      </c>
      <c r="F137" s="2" t="s">
        <v>145</v>
      </c>
      <c r="G137" s="2" t="s">
        <v>152</v>
      </c>
      <c r="H137" s="2" t="s">
        <v>153</v>
      </c>
      <c r="I137" s="1">
        <v>5600</v>
      </c>
      <c r="J137" s="57"/>
      <c r="K137" s="14"/>
    </row>
    <row r="138" spans="1:11">
      <c r="A138" s="14">
        <f t="shared" si="2"/>
        <v>132</v>
      </c>
      <c r="B138" s="2" t="s">
        <v>139</v>
      </c>
      <c r="C138" s="2" t="s">
        <v>79</v>
      </c>
      <c r="D138" s="21">
        <v>44798</v>
      </c>
      <c r="E138" s="2" t="s">
        <v>144</v>
      </c>
      <c r="F138" s="2" t="s">
        <v>145</v>
      </c>
      <c r="G138" s="2" t="s">
        <v>146</v>
      </c>
      <c r="H138" s="2" t="s">
        <v>147</v>
      </c>
      <c r="I138" s="1">
        <v>5640</v>
      </c>
      <c r="J138" s="55">
        <v>1</v>
      </c>
      <c r="K138" s="14"/>
    </row>
    <row r="139" spans="1:11">
      <c r="A139" s="14">
        <f t="shared" si="2"/>
        <v>133</v>
      </c>
      <c r="B139" s="2" t="s">
        <v>139</v>
      </c>
      <c r="C139" s="2" t="s">
        <v>79</v>
      </c>
      <c r="D139" s="21">
        <v>44798</v>
      </c>
      <c r="E139" s="2" t="s">
        <v>144</v>
      </c>
      <c r="F139" s="2" t="s">
        <v>145</v>
      </c>
      <c r="G139" s="2" t="s">
        <v>154</v>
      </c>
      <c r="H139" s="2" t="s">
        <v>147</v>
      </c>
      <c r="I139" s="1">
        <v>4840</v>
      </c>
      <c r="J139" s="55">
        <v>1</v>
      </c>
      <c r="K139" s="14"/>
    </row>
    <row r="140" spans="1:11">
      <c r="A140" s="14">
        <f t="shared" si="2"/>
        <v>134</v>
      </c>
      <c r="B140" s="38" t="s">
        <v>139</v>
      </c>
      <c r="C140" s="2" t="s">
        <v>79</v>
      </c>
      <c r="D140" s="22">
        <v>44783</v>
      </c>
      <c r="E140" s="2" t="s">
        <v>144</v>
      </c>
      <c r="F140" s="2" t="s">
        <v>145</v>
      </c>
      <c r="G140" s="38" t="s">
        <v>613</v>
      </c>
      <c r="H140" s="14"/>
      <c r="I140" s="1">
        <v>3379</v>
      </c>
      <c r="J140" s="55">
        <v>1</v>
      </c>
      <c r="K140" s="14"/>
    </row>
    <row r="141" spans="1:11">
      <c r="A141" s="14">
        <f t="shared" si="2"/>
        <v>135</v>
      </c>
      <c r="B141" s="38" t="s">
        <v>139</v>
      </c>
      <c r="C141" s="2" t="s">
        <v>79</v>
      </c>
      <c r="D141" s="22">
        <v>44783</v>
      </c>
      <c r="E141" s="2" t="s">
        <v>144</v>
      </c>
      <c r="F141" s="2" t="s">
        <v>145</v>
      </c>
      <c r="G141" s="38" t="s">
        <v>576</v>
      </c>
      <c r="H141" s="14"/>
      <c r="I141" s="1">
        <v>6128</v>
      </c>
      <c r="J141" s="55">
        <v>1</v>
      </c>
      <c r="K141" s="14"/>
    </row>
    <row r="142" spans="1:11">
      <c r="A142" s="14">
        <f t="shared" si="2"/>
        <v>136</v>
      </c>
      <c r="B142" s="38" t="s">
        <v>139</v>
      </c>
      <c r="C142" s="2" t="s">
        <v>79</v>
      </c>
      <c r="D142" s="22">
        <v>44783</v>
      </c>
      <c r="E142" s="2" t="s">
        <v>144</v>
      </c>
      <c r="F142" s="2" t="s">
        <v>145</v>
      </c>
      <c r="G142" s="38" t="s">
        <v>576</v>
      </c>
      <c r="H142" s="14"/>
      <c r="I142" s="1">
        <v>8280</v>
      </c>
      <c r="J142" s="55">
        <v>1</v>
      </c>
      <c r="K142" s="14"/>
    </row>
    <row r="143" spans="1:11">
      <c r="A143" s="14">
        <f t="shared" si="2"/>
        <v>137</v>
      </c>
      <c r="B143" s="38" t="s">
        <v>139</v>
      </c>
      <c r="C143" s="2" t="s">
        <v>79</v>
      </c>
      <c r="D143" s="22">
        <v>44783</v>
      </c>
      <c r="E143" s="2" t="s">
        <v>144</v>
      </c>
      <c r="F143" s="2" t="s">
        <v>145</v>
      </c>
      <c r="G143" s="38" t="s">
        <v>576</v>
      </c>
      <c r="H143" s="14"/>
      <c r="I143" s="1">
        <v>6217</v>
      </c>
      <c r="J143" s="55">
        <v>1</v>
      </c>
      <c r="K143" s="14"/>
    </row>
    <row r="144" spans="1:11">
      <c r="A144" s="14">
        <f t="shared" si="2"/>
        <v>138</v>
      </c>
      <c r="B144" s="38" t="s">
        <v>139</v>
      </c>
      <c r="C144" s="2" t="s">
        <v>79</v>
      </c>
      <c r="D144" s="22">
        <v>44783</v>
      </c>
      <c r="E144" s="2" t="s">
        <v>144</v>
      </c>
      <c r="F144" s="2" t="s">
        <v>145</v>
      </c>
      <c r="G144" s="38" t="s">
        <v>614</v>
      </c>
      <c r="H144" s="14"/>
      <c r="I144" s="1">
        <v>3754</v>
      </c>
      <c r="J144" s="55">
        <v>1</v>
      </c>
      <c r="K144" s="14"/>
    </row>
    <row r="145" spans="1:11">
      <c r="A145" s="14">
        <f t="shared" si="2"/>
        <v>139</v>
      </c>
      <c r="B145" s="38" t="s">
        <v>139</v>
      </c>
      <c r="C145" s="2" t="s">
        <v>79</v>
      </c>
      <c r="D145" s="22">
        <v>44783</v>
      </c>
      <c r="E145" s="2" t="s">
        <v>144</v>
      </c>
      <c r="F145" s="2" t="s">
        <v>145</v>
      </c>
      <c r="G145" s="38" t="s">
        <v>614</v>
      </c>
      <c r="H145" s="14"/>
      <c r="I145" s="1">
        <v>6893</v>
      </c>
      <c r="J145" s="55">
        <v>1</v>
      </c>
      <c r="K145" s="14"/>
    </row>
    <row r="146" spans="1:11">
      <c r="A146" s="14">
        <f t="shared" si="2"/>
        <v>140</v>
      </c>
      <c r="B146" s="38" t="s">
        <v>139</v>
      </c>
      <c r="C146" s="2" t="s">
        <v>79</v>
      </c>
      <c r="D146" s="22">
        <v>44783</v>
      </c>
      <c r="E146" s="2" t="s">
        <v>144</v>
      </c>
      <c r="F146" s="2" t="s">
        <v>145</v>
      </c>
      <c r="G146" s="38" t="s">
        <v>614</v>
      </c>
      <c r="H146" s="14"/>
      <c r="I146" s="1">
        <v>2920</v>
      </c>
      <c r="J146" s="55">
        <v>1</v>
      </c>
      <c r="K146" s="14"/>
    </row>
    <row r="147" spans="1:11">
      <c r="A147" s="14">
        <f t="shared" si="2"/>
        <v>141</v>
      </c>
      <c r="B147" s="38" t="s">
        <v>139</v>
      </c>
      <c r="C147" s="2" t="s">
        <v>79</v>
      </c>
      <c r="D147" s="22">
        <v>44783</v>
      </c>
      <c r="E147" s="2" t="s">
        <v>144</v>
      </c>
      <c r="F147" s="2" t="s">
        <v>145</v>
      </c>
      <c r="G147" s="38" t="s">
        <v>615</v>
      </c>
      <c r="H147" s="14"/>
      <c r="I147" s="1">
        <v>4763</v>
      </c>
      <c r="J147" s="55">
        <v>1</v>
      </c>
      <c r="K147" s="14"/>
    </row>
    <row r="148" spans="1:11">
      <c r="A148" s="14">
        <f t="shared" si="2"/>
        <v>142</v>
      </c>
      <c r="B148" s="38" t="s">
        <v>139</v>
      </c>
      <c r="C148" s="2" t="s">
        <v>79</v>
      </c>
      <c r="D148" s="22">
        <v>44783</v>
      </c>
      <c r="E148" s="2" t="s">
        <v>144</v>
      </c>
      <c r="F148" s="2" t="s">
        <v>145</v>
      </c>
      <c r="G148" s="38" t="s">
        <v>616</v>
      </c>
      <c r="H148" s="14"/>
      <c r="I148" s="1">
        <v>2292</v>
      </c>
      <c r="J148" s="55">
        <v>1</v>
      </c>
      <c r="K148" s="14"/>
    </row>
    <row r="149" spans="1:11">
      <c r="A149" s="14">
        <f t="shared" si="2"/>
        <v>143</v>
      </c>
      <c r="B149" s="38" t="s">
        <v>139</v>
      </c>
      <c r="C149" s="2" t="s">
        <v>79</v>
      </c>
      <c r="D149" s="22">
        <v>44783</v>
      </c>
      <c r="E149" s="2" t="s">
        <v>144</v>
      </c>
      <c r="F149" s="2" t="s">
        <v>145</v>
      </c>
      <c r="G149" s="38" t="s">
        <v>617</v>
      </c>
      <c r="H149" s="14"/>
      <c r="I149" s="1">
        <v>1834</v>
      </c>
      <c r="J149" s="55">
        <v>1</v>
      </c>
      <c r="K149" s="14"/>
    </row>
    <row r="150" spans="1:11">
      <c r="A150" s="14">
        <f t="shared" si="2"/>
        <v>144</v>
      </c>
      <c r="B150" s="38" t="s">
        <v>139</v>
      </c>
      <c r="C150" s="2" t="s">
        <v>79</v>
      </c>
      <c r="D150" s="22">
        <v>44792</v>
      </c>
      <c r="E150" s="2" t="s">
        <v>144</v>
      </c>
      <c r="F150" s="2" t="s">
        <v>145</v>
      </c>
      <c r="G150" s="38" t="s">
        <v>618</v>
      </c>
      <c r="H150" s="38" t="s">
        <v>622</v>
      </c>
      <c r="I150" s="1">
        <v>2056</v>
      </c>
      <c r="J150" s="55">
        <v>1</v>
      </c>
      <c r="K150" s="14"/>
    </row>
    <row r="151" spans="1:11">
      <c r="A151" s="14">
        <f t="shared" si="2"/>
        <v>145</v>
      </c>
      <c r="B151" s="38" t="s">
        <v>139</v>
      </c>
      <c r="C151" s="2" t="s">
        <v>79</v>
      </c>
      <c r="D151" s="22">
        <v>44792</v>
      </c>
      <c r="E151" s="2" t="s">
        <v>144</v>
      </c>
      <c r="F151" s="2" t="s">
        <v>145</v>
      </c>
      <c r="G151" s="38" t="s">
        <v>619</v>
      </c>
      <c r="H151" s="38" t="s">
        <v>623</v>
      </c>
      <c r="I151" s="1">
        <v>8504</v>
      </c>
      <c r="J151" s="55">
        <v>1</v>
      </c>
      <c r="K151" s="14"/>
    </row>
    <row r="152" spans="1:11">
      <c r="A152" s="14">
        <f t="shared" si="2"/>
        <v>146</v>
      </c>
      <c r="B152" s="38" t="s">
        <v>139</v>
      </c>
      <c r="C152" s="2" t="s">
        <v>79</v>
      </c>
      <c r="D152" s="22">
        <v>44792</v>
      </c>
      <c r="E152" s="2" t="s">
        <v>144</v>
      </c>
      <c r="F152" s="2" t="s">
        <v>145</v>
      </c>
      <c r="G152" s="38" t="s">
        <v>146</v>
      </c>
      <c r="H152" s="38" t="s">
        <v>566</v>
      </c>
      <c r="I152" s="1">
        <v>5820</v>
      </c>
      <c r="J152" s="55">
        <v>1</v>
      </c>
      <c r="K152" s="14"/>
    </row>
    <row r="153" spans="1:11">
      <c r="A153" s="14">
        <f t="shared" si="2"/>
        <v>147</v>
      </c>
      <c r="B153" s="38" t="s">
        <v>139</v>
      </c>
      <c r="C153" s="2" t="s">
        <v>79</v>
      </c>
      <c r="D153" s="22">
        <v>44792</v>
      </c>
      <c r="E153" s="2" t="s">
        <v>144</v>
      </c>
      <c r="F153" s="2" t="s">
        <v>145</v>
      </c>
      <c r="G153" s="38" t="s">
        <v>620</v>
      </c>
      <c r="H153" s="38" t="s">
        <v>624</v>
      </c>
      <c r="I153" s="1">
        <v>8048</v>
      </c>
      <c r="J153" s="55">
        <v>1</v>
      </c>
      <c r="K153" s="14"/>
    </row>
    <row r="154" spans="1:11">
      <c r="A154" s="14">
        <f t="shared" si="2"/>
        <v>148</v>
      </c>
      <c r="B154" s="38" t="s">
        <v>139</v>
      </c>
      <c r="C154" s="2" t="s">
        <v>79</v>
      </c>
      <c r="D154" s="22">
        <v>44792</v>
      </c>
      <c r="E154" s="2" t="s">
        <v>144</v>
      </c>
      <c r="F154" s="2" t="s">
        <v>145</v>
      </c>
      <c r="G154" s="38" t="s">
        <v>152</v>
      </c>
      <c r="H154" s="38" t="s">
        <v>625</v>
      </c>
      <c r="I154" s="1">
        <v>6179</v>
      </c>
      <c r="J154" s="55">
        <v>1</v>
      </c>
      <c r="K154" s="14"/>
    </row>
    <row r="155" spans="1:11">
      <c r="A155" s="14">
        <f t="shared" si="2"/>
        <v>149</v>
      </c>
      <c r="B155" s="38" t="s">
        <v>139</v>
      </c>
      <c r="C155" s="2" t="s">
        <v>79</v>
      </c>
      <c r="D155" s="22">
        <v>44792</v>
      </c>
      <c r="E155" s="2" t="s">
        <v>144</v>
      </c>
      <c r="F155" s="2" t="s">
        <v>145</v>
      </c>
      <c r="G155" s="38" t="s">
        <v>152</v>
      </c>
      <c r="H155" s="38" t="s">
        <v>625</v>
      </c>
      <c r="I155" s="1">
        <v>2470</v>
      </c>
      <c r="J155" s="55">
        <v>1</v>
      </c>
      <c r="K155" s="14"/>
    </row>
    <row r="156" spans="1:11">
      <c r="A156" s="14">
        <f t="shared" si="2"/>
        <v>150</v>
      </c>
      <c r="B156" s="38" t="s">
        <v>139</v>
      </c>
      <c r="C156" s="2" t="s">
        <v>79</v>
      </c>
      <c r="D156" s="22">
        <v>44792</v>
      </c>
      <c r="E156" s="2" t="s">
        <v>144</v>
      </c>
      <c r="F156" s="2" t="s">
        <v>145</v>
      </c>
      <c r="G156" s="38" t="s">
        <v>621</v>
      </c>
      <c r="H156" s="38" t="s">
        <v>625</v>
      </c>
      <c r="I156" s="1">
        <v>2065</v>
      </c>
      <c r="J156" s="55">
        <v>1</v>
      </c>
      <c r="K156" s="14"/>
    </row>
    <row r="157" spans="1:11">
      <c r="A157" s="14">
        <f t="shared" si="2"/>
        <v>151</v>
      </c>
      <c r="B157" s="38" t="s">
        <v>139</v>
      </c>
      <c r="C157" s="2" t="s">
        <v>79</v>
      </c>
      <c r="D157" s="22">
        <v>44783</v>
      </c>
      <c r="E157" s="2" t="s">
        <v>144</v>
      </c>
      <c r="F157" s="2" t="s">
        <v>141</v>
      </c>
      <c r="G157" s="38" t="s">
        <v>626</v>
      </c>
      <c r="H157" s="38" t="s">
        <v>631</v>
      </c>
      <c r="I157" s="1">
        <v>5635</v>
      </c>
      <c r="J157" s="55">
        <v>1</v>
      </c>
      <c r="K157" s="14"/>
    </row>
    <row r="158" spans="1:11">
      <c r="A158" s="14">
        <f t="shared" si="2"/>
        <v>152</v>
      </c>
      <c r="B158" s="38" t="s">
        <v>139</v>
      </c>
      <c r="C158" s="2" t="s">
        <v>79</v>
      </c>
      <c r="D158" s="22">
        <v>44788</v>
      </c>
      <c r="E158" s="2" t="s">
        <v>144</v>
      </c>
      <c r="F158" s="2" t="s">
        <v>141</v>
      </c>
      <c r="G158" s="38" t="s">
        <v>628</v>
      </c>
      <c r="H158" s="14"/>
      <c r="I158" s="1">
        <v>6064</v>
      </c>
      <c r="J158" s="55">
        <v>1</v>
      </c>
      <c r="K158" s="14"/>
    </row>
    <row r="159" spans="1:11">
      <c r="A159" s="14">
        <f t="shared" si="2"/>
        <v>153</v>
      </c>
      <c r="B159" s="38" t="s">
        <v>139</v>
      </c>
      <c r="C159" s="2" t="s">
        <v>79</v>
      </c>
      <c r="D159" s="22">
        <v>44789</v>
      </c>
      <c r="E159" s="2" t="s">
        <v>144</v>
      </c>
      <c r="F159" s="2" t="s">
        <v>141</v>
      </c>
      <c r="G159" s="38" t="s">
        <v>627</v>
      </c>
      <c r="H159" s="38" t="s">
        <v>632</v>
      </c>
      <c r="I159" s="39" t="s">
        <v>629</v>
      </c>
      <c r="J159" s="55">
        <v>1</v>
      </c>
      <c r="K159" s="14"/>
    </row>
    <row r="160" spans="1:11">
      <c r="A160" s="14">
        <f t="shared" si="2"/>
        <v>154</v>
      </c>
      <c r="B160" s="38" t="s">
        <v>139</v>
      </c>
      <c r="C160" s="2" t="s">
        <v>79</v>
      </c>
      <c r="D160" s="22">
        <v>44789</v>
      </c>
      <c r="E160" s="2" t="s">
        <v>144</v>
      </c>
      <c r="F160" s="40" t="s">
        <v>141</v>
      </c>
      <c r="G160" s="38" t="s">
        <v>627</v>
      </c>
      <c r="H160" s="38" t="s">
        <v>633</v>
      </c>
      <c r="I160" s="39" t="s">
        <v>630</v>
      </c>
      <c r="J160" s="55">
        <v>1</v>
      </c>
      <c r="K160" s="14"/>
    </row>
    <row r="161" spans="1:11">
      <c r="A161" s="14">
        <f t="shared" si="2"/>
        <v>155</v>
      </c>
      <c r="B161" s="38" t="s">
        <v>139</v>
      </c>
      <c r="C161" s="2" t="s">
        <v>79</v>
      </c>
      <c r="D161" s="22">
        <v>44791</v>
      </c>
      <c r="E161" s="2" t="s">
        <v>144</v>
      </c>
      <c r="F161" s="2" t="s">
        <v>141</v>
      </c>
      <c r="G161" s="38" t="s">
        <v>555</v>
      </c>
      <c r="H161" s="38" t="s">
        <v>637</v>
      </c>
      <c r="I161" s="1">
        <v>1766</v>
      </c>
      <c r="J161" s="55">
        <v>1</v>
      </c>
      <c r="K161" s="14"/>
    </row>
    <row r="162" spans="1:11">
      <c r="A162" s="14">
        <f t="shared" si="2"/>
        <v>156</v>
      </c>
      <c r="B162" s="38" t="s">
        <v>139</v>
      </c>
      <c r="C162" s="2" t="s">
        <v>79</v>
      </c>
      <c r="D162" s="22">
        <v>44787</v>
      </c>
      <c r="E162" s="2" t="s">
        <v>144</v>
      </c>
      <c r="F162" s="2" t="s">
        <v>141</v>
      </c>
      <c r="G162" s="38" t="s">
        <v>555</v>
      </c>
      <c r="H162" s="38" t="s">
        <v>637</v>
      </c>
      <c r="I162" s="39" t="s">
        <v>634</v>
      </c>
      <c r="J162" s="55">
        <v>1</v>
      </c>
      <c r="K162" s="14"/>
    </row>
    <row r="163" spans="1:11">
      <c r="A163" s="14">
        <f t="shared" si="2"/>
        <v>157</v>
      </c>
      <c r="B163" s="38" t="s">
        <v>139</v>
      </c>
      <c r="C163" s="2" t="s">
        <v>79</v>
      </c>
      <c r="D163" s="22">
        <v>44792</v>
      </c>
      <c r="E163" s="2" t="s">
        <v>144</v>
      </c>
      <c r="F163" s="2" t="s">
        <v>141</v>
      </c>
      <c r="G163" s="38" t="s">
        <v>636</v>
      </c>
      <c r="H163" s="14"/>
      <c r="I163" s="55">
        <v>6335</v>
      </c>
      <c r="J163" s="55">
        <v>1</v>
      </c>
      <c r="K163" s="14"/>
    </row>
    <row r="164" spans="1:11">
      <c r="A164" s="14">
        <f t="shared" si="2"/>
        <v>158</v>
      </c>
      <c r="B164" s="38" t="s">
        <v>139</v>
      </c>
      <c r="C164" s="2" t="s">
        <v>79</v>
      </c>
      <c r="D164" s="22">
        <v>44793</v>
      </c>
      <c r="E164" s="2" t="s">
        <v>144</v>
      </c>
      <c r="F164" s="2" t="s">
        <v>141</v>
      </c>
      <c r="G164" s="2" t="s">
        <v>141</v>
      </c>
      <c r="H164" s="38" t="s">
        <v>638</v>
      </c>
      <c r="I164" s="55">
        <v>1876</v>
      </c>
      <c r="J164" s="55">
        <v>1</v>
      </c>
      <c r="K164" s="14"/>
    </row>
    <row r="165" spans="1:11">
      <c r="A165" s="14">
        <f t="shared" si="2"/>
        <v>159</v>
      </c>
      <c r="B165" s="38" t="s">
        <v>139</v>
      </c>
      <c r="C165" s="2" t="s">
        <v>79</v>
      </c>
      <c r="D165" s="22">
        <v>44795</v>
      </c>
      <c r="E165" s="2" t="s">
        <v>144</v>
      </c>
      <c r="F165" s="2" t="s">
        <v>141</v>
      </c>
      <c r="G165" s="38" t="s">
        <v>553</v>
      </c>
      <c r="H165" s="38" t="s">
        <v>639</v>
      </c>
      <c r="I165" s="39" t="s">
        <v>635</v>
      </c>
      <c r="J165" s="55">
        <v>1</v>
      </c>
      <c r="K165" s="14"/>
    </row>
    <row r="166" spans="1:11">
      <c r="A166" s="14">
        <f t="shared" si="2"/>
        <v>160</v>
      </c>
      <c r="B166" s="38" t="s">
        <v>139</v>
      </c>
      <c r="C166" s="2" t="s">
        <v>79</v>
      </c>
      <c r="D166" s="22">
        <v>44796</v>
      </c>
      <c r="E166" s="2" t="s">
        <v>144</v>
      </c>
      <c r="F166" s="2" t="s">
        <v>141</v>
      </c>
      <c r="G166" s="38" t="s">
        <v>626</v>
      </c>
      <c r="H166" s="38" t="s">
        <v>640</v>
      </c>
      <c r="I166" s="55">
        <v>1828</v>
      </c>
      <c r="J166" s="55">
        <v>1</v>
      </c>
      <c r="K166" s="14"/>
    </row>
    <row r="167" spans="1:11">
      <c r="A167" s="14">
        <f t="shared" si="2"/>
        <v>161</v>
      </c>
      <c r="B167" s="14" t="s">
        <v>205</v>
      </c>
      <c r="C167" s="38" t="s">
        <v>79</v>
      </c>
      <c r="D167" s="21">
        <v>44792</v>
      </c>
      <c r="E167" s="1" t="s">
        <v>206</v>
      </c>
      <c r="F167" s="1" t="s">
        <v>207</v>
      </c>
      <c r="G167" s="1" t="s">
        <v>208</v>
      </c>
      <c r="H167" s="1" t="s">
        <v>209</v>
      </c>
      <c r="I167" s="1" t="s">
        <v>210</v>
      </c>
      <c r="J167" s="57">
        <v>9</v>
      </c>
      <c r="K167" s="14"/>
    </row>
    <row r="168" spans="1:11">
      <c r="A168" s="14">
        <f t="shared" si="2"/>
        <v>162</v>
      </c>
      <c r="B168" s="14" t="s">
        <v>205</v>
      </c>
      <c r="C168" s="38" t="s">
        <v>79</v>
      </c>
      <c r="D168" s="21">
        <v>44792</v>
      </c>
      <c r="E168" s="1" t="s">
        <v>206</v>
      </c>
      <c r="F168" s="1" t="s">
        <v>207</v>
      </c>
      <c r="G168" s="1" t="s">
        <v>208</v>
      </c>
      <c r="H168" s="1" t="s">
        <v>209</v>
      </c>
      <c r="I168" s="1" t="s">
        <v>211</v>
      </c>
      <c r="J168" s="57"/>
      <c r="K168" s="14"/>
    </row>
    <row r="169" spans="1:11">
      <c r="A169" s="14">
        <f t="shared" si="2"/>
        <v>163</v>
      </c>
      <c r="B169" s="14" t="s">
        <v>205</v>
      </c>
      <c r="C169" s="38" t="s">
        <v>79</v>
      </c>
      <c r="D169" s="21">
        <v>44792</v>
      </c>
      <c r="E169" s="1" t="s">
        <v>206</v>
      </c>
      <c r="F169" s="1" t="s">
        <v>207</v>
      </c>
      <c r="G169" s="1" t="s">
        <v>208</v>
      </c>
      <c r="H169" s="1" t="s">
        <v>209</v>
      </c>
      <c r="I169" s="1" t="s">
        <v>212</v>
      </c>
      <c r="J169" s="57"/>
      <c r="K169" s="14"/>
    </row>
    <row r="170" spans="1:11">
      <c r="A170" s="14">
        <f t="shared" si="2"/>
        <v>164</v>
      </c>
      <c r="B170" s="14" t="s">
        <v>205</v>
      </c>
      <c r="C170" s="38" t="s">
        <v>79</v>
      </c>
      <c r="D170" s="21">
        <v>44792</v>
      </c>
      <c r="E170" s="1" t="s">
        <v>206</v>
      </c>
      <c r="F170" s="1" t="s">
        <v>207</v>
      </c>
      <c r="G170" s="1" t="s">
        <v>208</v>
      </c>
      <c r="H170" s="1" t="s">
        <v>209</v>
      </c>
      <c r="I170" s="1" t="s">
        <v>213</v>
      </c>
      <c r="J170" s="57"/>
      <c r="K170" s="14"/>
    </row>
    <row r="171" spans="1:11">
      <c r="A171" s="14">
        <f t="shared" si="2"/>
        <v>165</v>
      </c>
      <c r="B171" s="14" t="s">
        <v>205</v>
      </c>
      <c r="C171" s="38" t="s">
        <v>79</v>
      </c>
      <c r="D171" s="21">
        <v>44792</v>
      </c>
      <c r="E171" s="1" t="s">
        <v>206</v>
      </c>
      <c r="F171" s="1" t="s">
        <v>207</v>
      </c>
      <c r="G171" s="1" t="s">
        <v>208</v>
      </c>
      <c r="H171" s="1" t="s">
        <v>209</v>
      </c>
      <c r="I171" s="1" t="s">
        <v>214</v>
      </c>
      <c r="J171" s="57"/>
      <c r="K171" s="14"/>
    </row>
    <row r="172" spans="1:11">
      <c r="A172" s="14">
        <f t="shared" si="2"/>
        <v>166</v>
      </c>
      <c r="B172" s="14" t="s">
        <v>205</v>
      </c>
      <c r="C172" s="38" t="s">
        <v>79</v>
      </c>
      <c r="D172" s="21">
        <v>44792</v>
      </c>
      <c r="E172" s="1" t="s">
        <v>206</v>
      </c>
      <c r="F172" s="1" t="s">
        <v>207</v>
      </c>
      <c r="G172" s="1" t="s">
        <v>208</v>
      </c>
      <c r="H172" s="1" t="s">
        <v>209</v>
      </c>
      <c r="I172" s="1" t="s">
        <v>215</v>
      </c>
      <c r="J172" s="57"/>
      <c r="K172" s="14"/>
    </row>
    <row r="173" spans="1:11">
      <c r="A173" s="14">
        <f t="shared" si="2"/>
        <v>167</v>
      </c>
      <c r="B173" s="14" t="s">
        <v>205</v>
      </c>
      <c r="C173" s="38" t="s">
        <v>79</v>
      </c>
      <c r="D173" s="21">
        <v>44792</v>
      </c>
      <c r="E173" s="1" t="s">
        <v>206</v>
      </c>
      <c r="F173" s="1" t="s">
        <v>207</v>
      </c>
      <c r="G173" s="1" t="s">
        <v>208</v>
      </c>
      <c r="H173" s="1" t="s">
        <v>209</v>
      </c>
      <c r="I173" s="1" t="s">
        <v>216</v>
      </c>
      <c r="J173" s="57"/>
      <c r="K173" s="14"/>
    </row>
    <row r="174" spans="1:11">
      <c r="A174" s="14">
        <f t="shared" si="2"/>
        <v>168</v>
      </c>
      <c r="B174" s="14" t="s">
        <v>205</v>
      </c>
      <c r="C174" s="38" t="s">
        <v>79</v>
      </c>
      <c r="D174" s="21">
        <v>44792</v>
      </c>
      <c r="E174" s="1" t="s">
        <v>206</v>
      </c>
      <c r="F174" s="1" t="s">
        <v>207</v>
      </c>
      <c r="G174" s="1" t="s">
        <v>208</v>
      </c>
      <c r="H174" s="1" t="s">
        <v>209</v>
      </c>
      <c r="I174" s="1" t="s">
        <v>217</v>
      </c>
      <c r="J174" s="57"/>
      <c r="K174" s="14"/>
    </row>
    <row r="175" spans="1:11">
      <c r="A175" s="14">
        <f t="shared" si="2"/>
        <v>169</v>
      </c>
      <c r="B175" s="14" t="s">
        <v>205</v>
      </c>
      <c r="C175" s="38" t="s">
        <v>79</v>
      </c>
      <c r="D175" s="21">
        <v>44792</v>
      </c>
      <c r="E175" s="1" t="s">
        <v>206</v>
      </c>
      <c r="F175" s="1" t="s">
        <v>207</v>
      </c>
      <c r="G175" s="1" t="s">
        <v>208</v>
      </c>
      <c r="H175" s="1" t="s">
        <v>209</v>
      </c>
      <c r="I175" s="1" t="s">
        <v>218</v>
      </c>
      <c r="J175" s="57"/>
      <c r="K175" s="14"/>
    </row>
    <row r="176" spans="1:11">
      <c r="A176" s="14">
        <f t="shared" si="2"/>
        <v>170</v>
      </c>
      <c r="B176" s="14" t="s">
        <v>205</v>
      </c>
      <c r="C176" s="38" t="s">
        <v>79</v>
      </c>
      <c r="D176" s="22">
        <v>44774</v>
      </c>
      <c r="E176" s="1" t="s">
        <v>206</v>
      </c>
      <c r="F176" s="38" t="s">
        <v>716</v>
      </c>
      <c r="G176" s="38" t="s">
        <v>722</v>
      </c>
      <c r="H176" s="38" t="s">
        <v>731</v>
      </c>
      <c r="I176" s="39" t="s">
        <v>718</v>
      </c>
      <c r="J176" s="55">
        <v>1</v>
      </c>
      <c r="K176" s="14"/>
    </row>
    <row r="177" spans="1:11">
      <c r="A177" s="14">
        <f t="shared" si="2"/>
        <v>171</v>
      </c>
      <c r="B177" s="14" t="s">
        <v>205</v>
      </c>
      <c r="C177" s="38" t="s">
        <v>79</v>
      </c>
      <c r="D177" s="22">
        <v>44776</v>
      </c>
      <c r="E177" s="1" t="s">
        <v>206</v>
      </c>
      <c r="F177" s="38" t="s">
        <v>716</v>
      </c>
      <c r="G177" s="38" t="s">
        <v>723</v>
      </c>
      <c r="H177" s="38" t="s">
        <v>732</v>
      </c>
      <c r="I177" s="55">
        <v>8513</v>
      </c>
      <c r="J177" s="55">
        <v>1</v>
      </c>
      <c r="K177" s="14"/>
    </row>
    <row r="178" spans="1:11">
      <c r="A178" s="14">
        <f t="shared" si="2"/>
        <v>172</v>
      </c>
      <c r="B178" s="14" t="s">
        <v>205</v>
      </c>
      <c r="C178" s="38" t="s">
        <v>79</v>
      </c>
      <c r="D178" s="22">
        <v>44777</v>
      </c>
      <c r="E178" s="1" t="s">
        <v>206</v>
      </c>
      <c r="F178" s="38" t="s">
        <v>716</v>
      </c>
      <c r="G178" s="38" t="s">
        <v>724</v>
      </c>
      <c r="H178" s="38" t="s">
        <v>733</v>
      </c>
      <c r="I178" s="39" t="s">
        <v>719</v>
      </c>
      <c r="J178" s="55">
        <v>1</v>
      </c>
      <c r="K178" s="14"/>
    </row>
    <row r="179" spans="1:11">
      <c r="A179" s="14">
        <f t="shared" si="2"/>
        <v>173</v>
      </c>
      <c r="B179" s="14" t="s">
        <v>205</v>
      </c>
      <c r="C179" s="38" t="s">
        <v>79</v>
      </c>
      <c r="D179" s="22">
        <v>44782</v>
      </c>
      <c r="E179" s="1" t="s">
        <v>206</v>
      </c>
      <c r="F179" s="38" t="s">
        <v>716</v>
      </c>
      <c r="G179" s="38" t="s">
        <v>725</v>
      </c>
      <c r="H179" s="38" t="s">
        <v>734</v>
      </c>
      <c r="I179" s="39" t="s">
        <v>720</v>
      </c>
      <c r="J179" s="55">
        <v>1</v>
      </c>
      <c r="K179" s="14"/>
    </row>
    <row r="180" spans="1:11">
      <c r="A180" s="14">
        <f t="shared" si="2"/>
        <v>174</v>
      </c>
      <c r="B180" s="14" t="s">
        <v>205</v>
      </c>
      <c r="C180" s="38" t="s">
        <v>79</v>
      </c>
      <c r="D180" s="22">
        <v>44782</v>
      </c>
      <c r="E180" s="1" t="s">
        <v>206</v>
      </c>
      <c r="F180" s="38" t="s">
        <v>716</v>
      </c>
      <c r="G180" s="14"/>
      <c r="H180" s="38" t="s">
        <v>735</v>
      </c>
      <c r="I180" s="55">
        <v>7.83</v>
      </c>
      <c r="J180" s="55">
        <v>1</v>
      </c>
      <c r="K180" s="14"/>
    </row>
    <row r="181" spans="1:11">
      <c r="A181" s="14">
        <f t="shared" si="2"/>
        <v>175</v>
      </c>
      <c r="B181" s="14" t="s">
        <v>205</v>
      </c>
      <c r="C181" s="38" t="s">
        <v>79</v>
      </c>
      <c r="D181" s="22">
        <v>44783</v>
      </c>
      <c r="E181" s="1" t="s">
        <v>206</v>
      </c>
      <c r="F181" s="38" t="s">
        <v>716</v>
      </c>
      <c r="G181" s="38" t="s">
        <v>726</v>
      </c>
      <c r="H181" s="38" t="s">
        <v>736</v>
      </c>
      <c r="I181" s="55">
        <v>5695</v>
      </c>
      <c r="J181" s="55">
        <v>1</v>
      </c>
      <c r="K181" s="14"/>
    </row>
    <row r="182" spans="1:11">
      <c r="A182" s="14">
        <f t="shared" si="2"/>
        <v>176</v>
      </c>
      <c r="B182" s="14" t="s">
        <v>205</v>
      </c>
      <c r="C182" s="38" t="s">
        <v>79</v>
      </c>
      <c r="D182" s="22">
        <v>44786</v>
      </c>
      <c r="E182" s="1" t="s">
        <v>206</v>
      </c>
      <c r="F182" s="38" t="s">
        <v>716</v>
      </c>
      <c r="G182" s="38" t="s">
        <v>727</v>
      </c>
      <c r="H182" s="38" t="s">
        <v>737</v>
      </c>
      <c r="I182" s="39" t="s">
        <v>721</v>
      </c>
      <c r="J182" s="55">
        <v>1</v>
      </c>
      <c r="K182" s="14"/>
    </row>
    <row r="183" spans="1:11">
      <c r="A183" s="14">
        <f t="shared" si="2"/>
        <v>177</v>
      </c>
      <c r="B183" s="14" t="s">
        <v>205</v>
      </c>
      <c r="C183" s="38" t="s">
        <v>79</v>
      </c>
      <c r="D183" s="22">
        <v>44785</v>
      </c>
      <c r="E183" s="1" t="s">
        <v>206</v>
      </c>
      <c r="F183" s="38" t="s">
        <v>716</v>
      </c>
      <c r="G183" s="38" t="s">
        <v>728</v>
      </c>
      <c r="H183" s="38" t="s">
        <v>738</v>
      </c>
      <c r="I183" s="55">
        <v>6320</v>
      </c>
      <c r="J183" s="55">
        <v>1</v>
      </c>
      <c r="K183" s="14"/>
    </row>
    <row r="184" spans="1:11">
      <c r="A184" s="14">
        <f t="shared" si="2"/>
        <v>178</v>
      </c>
      <c r="B184" s="14" t="s">
        <v>205</v>
      </c>
      <c r="C184" s="38" t="s">
        <v>79</v>
      </c>
      <c r="D184" s="22">
        <v>44788</v>
      </c>
      <c r="E184" s="1" t="s">
        <v>206</v>
      </c>
      <c r="F184" s="38" t="s">
        <v>716</v>
      </c>
      <c r="G184" s="38" t="s">
        <v>729</v>
      </c>
      <c r="H184" s="38" t="s">
        <v>737</v>
      </c>
      <c r="I184" s="55">
        <v>1120</v>
      </c>
      <c r="J184" s="55">
        <v>1</v>
      </c>
      <c r="K184" s="14"/>
    </row>
    <row r="185" spans="1:11">
      <c r="A185" s="14">
        <f t="shared" si="2"/>
        <v>179</v>
      </c>
      <c r="B185" s="14" t="s">
        <v>205</v>
      </c>
      <c r="C185" s="38" t="s">
        <v>79</v>
      </c>
      <c r="D185" s="22">
        <v>44789</v>
      </c>
      <c r="E185" s="1" t="s">
        <v>206</v>
      </c>
      <c r="F185" s="38" t="s">
        <v>716</v>
      </c>
      <c r="G185" s="38" t="s">
        <v>730</v>
      </c>
      <c r="H185" s="38" t="s">
        <v>739</v>
      </c>
      <c r="I185" s="55">
        <v>117</v>
      </c>
      <c r="J185" s="55">
        <v>1</v>
      </c>
      <c r="K185" s="14"/>
    </row>
    <row r="186" spans="1:11">
      <c r="A186" s="14">
        <f t="shared" si="2"/>
        <v>180</v>
      </c>
      <c r="B186" s="14" t="s">
        <v>320</v>
      </c>
      <c r="C186" s="14" t="s">
        <v>321</v>
      </c>
      <c r="D186" s="21">
        <v>44775</v>
      </c>
      <c r="E186" s="1" t="s">
        <v>239</v>
      </c>
      <c r="F186" s="1" t="s">
        <v>240</v>
      </c>
      <c r="G186" s="1" t="s">
        <v>322</v>
      </c>
      <c r="H186" s="1" t="s">
        <v>323</v>
      </c>
      <c r="I186" s="1" t="s">
        <v>324</v>
      </c>
      <c r="J186" s="55">
        <v>1</v>
      </c>
      <c r="K186" s="14"/>
    </row>
    <row r="187" spans="1:11">
      <c r="A187" s="14">
        <f t="shared" si="2"/>
        <v>181</v>
      </c>
      <c r="B187" s="14" t="s">
        <v>320</v>
      </c>
      <c r="C187" s="14" t="s">
        <v>321</v>
      </c>
      <c r="D187" s="21">
        <v>44775</v>
      </c>
      <c r="E187" s="1" t="s">
        <v>239</v>
      </c>
      <c r="F187" s="1" t="s">
        <v>240</v>
      </c>
      <c r="G187" s="1" t="s">
        <v>325</v>
      </c>
      <c r="H187" s="1" t="s">
        <v>326</v>
      </c>
      <c r="I187" s="1" t="s">
        <v>327</v>
      </c>
      <c r="J187" s="55">
        <v>1</v>
      </c>
      <c r="K187" s="14"/>
    </row>
    <row r="188" spans="1:11">
      <c r="A188" s="14">
        <f t="shared" si="2"/>
        <v>182</v>
      </c>
      <c r="B188" s="14" t="s">
        <v>320</v>
      </c>
      <c r="C188" s="14" t="s">
        <v>321</v>
      </c>
      <c r="D188" s="21">
        <v>44779</v>
      </c>
      <c r="E188" s="1" t="s">
        <v>239</v>
      </c>
      <c r="F188" s="1" t="s">
        <v>240</v>
      </c>
      <c r="G188" s="1" t="s">
        <v>328</v>
      </c>
      <c r="H188" s="1" t="s">
        <v>253</v>
      </c>
      <c r="I188" s="1" t="s">
        <v>329</v>
      </c>
      <c r="J188" s="55">
        <v>1</v>
      </c>
      <c r="K188" s="14"/>
    </row>
    <row r="189" spans="1:11">
      <c r="A189" s="14">
        <f t="shared" si="2"/>
        <v>183</v>
      </c>
      <c r="B189" s="14" t="s">
        <v>320</v>
      </c>
      <c r="C189" s="14" t="s">
        <v>321</v>
      </c>
      <c r="D189" s="21">
        <v>44780</v>
      </c>
      <c r="E189" s="1" t="s">
        <v>239</v>
      </c>
      <c r="F189" s="1" t="s">
        <v>240</v>
      </c>
      <c r="G189" s="1" t="s">
        <v>322</v>
      </c>
      <c r="H189" s="1" t="s">
        <v>323</v>
      </c>
      <c r="I189" s="1" t="s">
        <v>330</v>
      </c>
      <c r="J189" s="55">
        <v>1</v>
      </c>
      <c r="K189" s="14"/>
    </row>
    <row r="190" spans="1:11">
      <c r="A190" s="14">
        <f t="shared" si="2"/>
        <v>184</v>
      </c>
      <c r="B190" s="14" t="s">
        <v>320</v>
      </c>
      <c r="C190" s="14" t="s">
        <v>321</v>
      </c>
      <c r="D190" s="21">
        <v>44780</v>
      </c>
      <c r="E190" s="1" t="s">
        <v>239</v>
      </c>
      <c r="F190" s="1" t="s">
        <v>240</v>
      </c>
      <c r="G190" s="1" t="s">
        <v>322</v>
      </c>
      <c r="H190" s="1" t="s">
        <v>323</v>
      </c>
      <c r="I190" s="1" t="s">
        <v>331</v>
      </c>
      <c r="J190" s="55">
        <v>1</v>
      </c>
      <c r="K190" s="14"/>
    </row>
    <row r="191" spans="1:11">
      <c r="A191" s="14">
        <f t="shared" si="2"/>
        <v>185</v>
      </c>
      <c r="B191" s="14" t="s">
        <v>320</v>
      </c>
      <c r="C191" s="14" t="s">
        <v>321</v>
      </c>
      <c r="D191" s="21">
        <v>44780</v>
      </c>
      <c r="E191" s="1" t="s">
        <v>239</v>
      </c>
      <c r="F191" s="1" t="s">
        <v>240</v>
      </c>
      <c r="G191" s="1" t="s">
        <v>332</v>
      </c>
      <c r="H191" s="1" t="s">
        <v>333</v>
      </c>
      <c r="I191" s="1" t="s">
        <v>334</v>
      </c>
      <c r="J191" s="55">
        <v>1</v>
      </c>
      <c r="K191" s="14"/>
    </row>
    <row r="192" spans="1:11">
      <c r="A192" s="14">
        <f t="shared" si="2"/>
        <v>186</v>
      </c>
      <c r="B192" s="14" t="s">
        <v>320</v>
      </c>
      <c r="C192" s="14" t="s">
        <v>321</v>
      </c>
      <c r="D192" s="21">
        <v>44781</v>
      </c>
      <c r="E192" s="1" t="s">
        <v>239</v>
      </c>
      <c r="F192" s="1" t="s">
        <v>240</v>
      </c>
      <c r="G192" s="1" t="s">
        <v>335</v>
      </c>
      <c r="H192" s="1" t="s">
        <v>336</v>
      </c>
      <c r="I192" s="1" t="s">
        <v>337</v>
      </c>
      <c r="J192" s="55">
        <v>1</v>
      </c>
      <c r="K192" s="14"/>
    </row>
    <row r="193" spans="1:11">
      <c r="A193" s="14">
        <f t="shared" si="2"/>
        <v>187</v>
      </c>
      <c r="B193" s="14" t="s">
        <v>320</v>
      </c>
      <c r="C193" s="14" t="s">
        <v>321</v>
      </c>
      <c r="D193" s="21">
        <v>44784</v>
      </c>
      <c r="E193" s="1" t="s">
        <v>239</v>
      </c>
      <c r="F193" s="1" t="s">
        <v>240</v>
      </c>
      <c r="G193" s="1" t="s">
        <v>332</v>
      </c>
      <c r="H193" s="1" t="s">
        <v>333</v>
      </c>
      <c r="I193" s="1" t="s">
        <v>338</v>
      </c>
      <c r="J193" s="55">
        <v>1</v>
      </c>
      <c r="K193" s="14"/>
    </row>
    <row r="194" spans="1:11">
      <c r="A194" s="14">
        <f t="shared" si="2"/>
        <v>188</v>
      </c>
      <c r="B194" s="14" t="s">
        <v>320</v>
      </c>
      <c r="C194" s="14" t="s">
        <v>321</v>
      </c>
      <c r="D194" s="21">
        <v>44784</v>
      </c>
      <c r="E194" s="1" t="s">
        <v>239</v>
      </c>
      <c r="F194" s="1" t="s">
        <v>240</v>
      </c>
      <c r="G194" s="1" t="s">
        <v>332</v>
      </c>
      <c r="H194" s="1" t="s">
        <v>333</v>
      </c>
      <c r="I194" s="1" t="s">
        <v>339</v>
      </c>
      <c r="J194" s="55">
        <v>1</v>
      </c>
      <c r="K194" s="14"/>
    </row>
    <row r="195" spans="1:11">
      <c r="A195" s="14">
        <f t="shared" si="2"/>
        <v>189</v>
      </c>
      <c r="B195" s="14" t="s">
        <v>320</v>
      </c>
      <c r="C195" s="14" t="s">
        <v>321</v>
      </c>
      <c r="D195" s="21">
        <v>44786</v>
      </c>
      <c r="E195" s="1" t="s">
        <v>239</v>
      </c>
      <c r="F195" s="1" t="s">
        <v>240</v>
      </c>
      <c r="G195" s="1" t="s">
        <v>340</v>
      </c>
      <c r="H195" s="1" t="s">
        <v>279</v>
      </c>
      <c r="I195" s="1" t="s">
        <v>341</v>
      </c>
      <c r="J195" s="55">
        <v>1</v>
      </c>
      <c r="K195" s="14"/>
    </row>
    <row r="196" spans="1:11">
      <c r="A196" s="14">
        <f t="shared" si="2"/>
        <v>190</v>
      </c>
      <c r="B196" s="14" t="s">
        <v>320</v>
      </c>
      <c r="C196" s="14" t="s">
        <v>321</v>
      </c>
      <c r="D196" s="21">
        <v>44786</v>
      </c>
      <c r="E196" s="1" t="s">
        <v>239</v>
      </c>
      <c r="F196" s="1" t="s">
        <v>240</v>
      </c>
      <c r="G196" s="1" t="s">
        <v>340</v>
      </c>
      <c r="H196" s="1" t="s">
        <v>279</v>
      </c>
      <c r="I196" s="1" t="s">
        <v>342</v>
      </c>
      <c r="J196" s="55">
        <v>1</v>
      </c>
      <c r="K196" s="14"/>
    </row>
    <row r="197" spans="1:11">
      <c r="A197" s="14">
        <f t="shared" si="2"/>
        <v>191</v>
      </c>
      <c r="B197" s="14" t="s">
        <v>320</v>
      </c>
      <c r="C197" s="14" t="s">
        <v>321</v>
      </c>
      <c r="D197" s="21">
        <v>44786</v>
      </c>
      <c r="E197" s="1" t="s">
        <v>239</v>
      </c>
      <c r="F197" s="1" t="s">
        <v>240</v>
      </c>
      <c r="G197" s="2" t="s">
        <v>343</v>
      </c>
      <c r="H197" s="1" t="s">
        <v>279</v>
      </c>
      <c r="I197" s="1" t="s">
        <v>344</v>
      </c>
      <c r="J197" s="55">
        <v>1</v>
      </c>
      <c r="K197" s="14"/>
    </row>
    <row r="198" spans="1:11">
      <c r="A198" s="14">
        <f t="shared" si="2"/>
        <v>192</v>
      </c>
      <c r="B198" s="14" t="s">
        <v>320</v>
      </c>
      <c r="C198" s="14" t="s">
        <v>321</v>
      </c>
      <c r="D198" s="21">
        <v>44786</v>
      </c>
      <c r="E198" s="1" t="s">
        <v>239</v>
      </c>
      <c r="F198" s="1" t="s">
        <v>240</v>
      </c>
      <c r="G198" s="2" t="s">
        <v>343</v>
      </c>
      <c r="H198" s="1" t="s">
        <v>279</v>
      </c>
      <c r="I198" s="1" t="s">
        <v>345</v>
      </c>
      <c r="J198" s="55">
        <v>1</v>
      </c>
      <c r="K198" s="14"/>
    </row>
    <row r="199" spans="1:11">
      <c r="A199" s="14">
        <f t="shared" si="2"/>
        <v>193</v>
      </c>
      <c r="B199" s="14" t="s">
        <v>320</v>
      </c>
      <c r="C199" s="14" t="s">
        <v>321</v>
      </c>
      <c r="D199" s="21">
        <v>44786</v>
      </c>
      <c r="E199" s="1" t="s">
        <v>239</v>
      </c>
      <c r="F199" s="1" t="s">
        <v>240</v>
      </c>
      <c r="G199" s="2" t="s">
        <v>343</v>
      </c>
      <c r="H199" s="1" t="s">
        <v>279</v>
      </c>
      <c r="I199" s="1" t="s">
        <v>346</v>
      </c>
      <c r="J199" s="55">
        <v>1</v>
      </c>
      <c r="K199" s="14"/>
    </row>
    <row r="200" spans="1:11">
      <c r="A200" s="14">
        <f t="shared" ref="A200:A250" si="3">ROW()-6</f>
        <v>194</v>
      </c>
      <c r="B200" s="14" t="s">
        <v>320</v>
      </c>
      <c r="C200" s="14" t="s">
        <v>321</v>
      </c>
      <c r="D200" s="21">
        <v>44786</v>
      </c>
      <c r="E200" s="1" t="s">
        <v>239</v>
      </c>
      <c r="F200" s="1" t="s">
        <v>240</v>
      </c>
      <c r="G200" s="2" t="s">
        <v>343</v>
      </c>
      <c r="H200" s="1" t="s">
        <v>279</v>
      </c>
      <c r="I200" s="1" t="s">
        <v>347</v>
      </c>
      <c r="J200" s="55">
        <v>1</v>
      </c>
      <c r="K200" s="14"/>
    </row>
    <row r="201" spans="1:11">
      <c r="A201" s="14">
        <f t="shared" si="3"/>
        <v>195</v>
      </c>
      <c r="B201" s="14" t="s">
        <v>320</v>
      </c>
      <c r="C201" s="14" t="s">
        <v>321</v>
      </c>
      <c r="D201" s="21">
        <v>44786</v>
      </c>
      <c r="E201" s="1" t="s">
        <v>239</v>
      </c>
      <c r="F201" s="1" t="s">
        <v>240</v>
      </c>
      <c r="G201" s="2" t="s">
        <v>343</v>
      </c>
      <c r="H201" s="1" t="s">
        <v>279</v>
      </c>
      <c r="I201" s="1" t="s">
        <v>348</v>
      </c>
      <c r="J201" s="55">
        <v>1</v>
      </c>
      <c r="K201" s="14"/>
    </row>
    <row r="202" spans="1:11">
      <c r="A202" s="14">
        <f t="shared" si="3"/>
        <v>196</v>
      </c>
      <c r="B202" s="14" t="s">
        <v>320</v>
      </c>
      <c r="C202" s="14" t="s">
        <v>321</v>
      </c>
      <c r="D202" s="21">
        <v>44786</v>
      </c>
      <c r="E202" s="1" t="s">
        <v>239</v>
      </c>
      <c r="F202" s="1" t="s">
        <v>240</v>
      </c>
      <c r="G202" s="2" t="s">
        <v>343</v>
      </c>
      <c r="H202" s="1" t="s">
        <v>279</v>
      </c>
      <c r="I202" s="1" t="s">
        <v>349</v>
      </c>
      <c r="J202" s="55">
        <v>1</v>
      </c>
      <c r="K202" s="14"/>
    </row>
    <row r="203" spans="1:11">
      <c r="A203" s="14">
        <f t="shared" si="3"/>
        <v>197</v>
      </c>
      <c r="B203" s="14" t="s">
        <v>320</v>
      </c>
      <c r="C203" s="14" t="s">
        <v>321</v>
      </c>
      <c r="D203" s="21">
        <v>44786</v>
      </c>
      <c r="E203" s="1" t="s">
        <v>239</v>
      </c>
      <c r="F203" s="1" t="s">
        <v>240</v>
      </c>
      <c r="G203" s="2" t="s">
        <v>343</v>
      </c>
      <c r="H203" s="1" t="s">
        <v>279</v>
      </c>
      <c r="I203" s="1" t="s">
        <v>350</v>
      </c>
      <c r="J203" s="55">
        <v>1</v>
      </c>
      <c r="K203" s="14"/>
    </row>
    <row r="204" spans="1:11">
      <c r="A204" s="14">
        <f t="shared" si="3"/>
        <v>198</v>
      </c>
      <c r="B204" s="14" t="s">
        <v>320</v>
      </c>
      <c r="C204" s="14" t="s">
        <v>321</v>
      </c>
      <c r="D204" s="21">
        <v>44786</v>
      </c>
      <c r="E204" s="1" t="s">
        <v>239</v>
      </c>
      <c r="F204" s="1" t="s">
        <v>240</v>
      </c>
      <c r="G204" s="2" t="s">
        <v>343</v>
      </c>
      <c r="H204" s="1" t="s">
        <v>279</v>
      </c>
      <c r="I204" s="1" t="s">
        <v>351</v>
      </c>
      <c r="J204" s="55">
        <v>1</v>
      </c>
      <c r="K204" s="14"/>
    </row>
    <row r="205" spans="1:11">
      <c r="A205" s="14">
        <f t="shared" si="3"/>
        <v>199</v>
      </c>
      <c r="B205" s="14" t="s">
        <v>320</v>
      </c>
      <c r="C205" s="14" t="s">
        <v>321</v>
      </c>
      <c r="D205" s="21">
        <v>44786</v>
      </c>
      <c r="E205" s="1" t="s">
        <v>239</v>
      </c>
      <c r="F205" s="1" t="s">
        <v>240</v>
      </c>
      <c r="G205" s="2" t="s">
        <v>343</v>
      </c>
      <c r="H205" s="1" t="s">
        <v>279</v>
      </c>
      <c r="I205" s="1" t="s">
        <v>352</v>
      </c>
      <c r="J205" s="55">
        <v>1</v>
      </c>
      <c r="K205" s="14"/>
    </row>
    <row r="206" spans="1:11">
      <c r="A206" s="14">
        <f t="shared" si="3"/>
        <v>200</v>
      </c>
      <c r="B206" s="14" t="s">
        <v>320</v>
      </c>
      <c r="C206" s="14" t="s">
        <v>321</v>
      </c>
      <c r="D206" s="21">
        <v>44786</v>
      </c>
      <c r="E206" s="1" t="s">
        <v>239</v>
      </c>
      <c r="F206" s="1" t="s">
        <v>240</v>
      </c>
      <c r="G206" s="2" t="s">
        <v>343</v>
      </c>
      <c r="H206" s="1" t="s">
        <v>279</v>
      </c>
      <c r="I206" s="1" t="s">
        <v>353</v>
      </c>
      <c r="J206" s="55">
        <v>1</v>
      </c>
      <c r="K206" s="14"/>
    </row>
    <row r="207" spans="1:11">
      <c r="A207" s="14">
        <f t="shared" si="3"/>
        <v>201</v>
      </c>
      <c r="B207" s="14" t="s">
        <v>320</v>
      </c>
      <c r="C207" s="14" t="s">
        <v>321</v>
      </c>
      <c r="D207" s="21">
        <v>44787</v>
      </c>
      <c r="E207" s="1" t="s">
        <v>239</v>
      </c>
      <c r="F207" s="1" t="s">
        <v>240</v>
      </c>
      <c r="G207" s="1" t="s">
        <v>240</v>
      </c>
      <c r="H207" s="1" t="s">
        <v>354</v>
      </c>
      <c r="I207" s="1" t="s">
        <v>355</v>
      </c>
      <c r="J207" s="55">
        <v>1</v>
      </c>
      <c r="K207" s="14"/>
    </row>
    <row r="208" spans="1:11">
      <c r="A208" s="14">
        <f t="shared" si="3"/>
        <v>202</v>
      </c>
      <c r="B208" s="14" t="s">
        <v>320</v>
      </c>
      <c r="C208" s="14" t="s">
        <v>321</v>
      </c>
      <c r="D208" s="21">
        <v>44787</v>
      </c>
      <c r="E208" s="2" t="s">
        <v>239</v>
      </c>
      <c r="F208" s="3" t="s">
        <v>240</v>
      </c>
      <c r="G208" s="2" t="s">
        <v>240</v>
      </c>
      <c r="H208" s="2" t="s">
        <v>354</v>
      </c>
      <c r="I208" s="1" t="s">
        <v>356</v>
      </c>
      <c r="J208" s="55">
        <v>1</v>
      </c>
      <c r="K208" s="14"/>
    </row>
    <row r="209" spans="1:11">
      <c r="A209" s="14">
        <f t="shared" si="3"/>
        <v>203</v>
      </c>
      <c r="B209" s="14" t="s">
        <v>320</v>
      </c>
      <c r="C209" s="14" t="s">
        <v>321</v>
      </c>
      <c r="D209" s="21">
        <v>44787</v>
      </c>
      <c r="E209" s="2" t="s">
        <v>239</v>
      </c>
      <c r="F209" s="3" t="s">
        <v>240</v>
      </c>
      <c r="G209" s="2" t="s">
        <v>240</v>
      </c>
      <c r="H209" s="2" t="s">
        <v>354</v>
      </c>
      <c r="I209" s="1" t="s">
        <v>357</v>
      </c>
      <c r="J209" s="55">
        <v>1</v>
      </c>
      <c r="K209" s="14"/>
    </row>
    <row r="210" spans="1:11">
      <c r="A210" s="14">
        <f t="shared" si="3"/>
        <v>204</v>
      </c>
      <c r="B210" s="14" t="s">
        <v>320</v>
      </c>
      <c r="C210" s="14" t="s">
        <v>321</v>
      </c>
      <c r="D210" s="21">
        <v>44787</v>
      </c>
      <c r="E210" s="2" t="s">
        <v>239</v>
      </c>
      <c r="F210" s="3" t="s">
        <v>240</v>
      </c>
      <c r="G210" s="2" t="s">
        <v>240</v>
      </c>
      <c r="H210" s="2" t="s">
        <v>354</v>
      </c>
      <c r="I210" s="1" t="s">
        <v>358</v>
      </c>
      <c r="J210" s="55">
        <v>1</v>
      </c>
      <c r="K210" s="14"/>
    </row>
    <row r="211" spans="1:11">
      <c r="A211" s="14">
        <f t="shared" si="3"/>
        <v>205</v>
      </c>
      <c r="B211" s="14" t="s">
        <v>320</v>
      </c>
      <c r="C211" s="14" t="s">
        <v>321</v>
      </c>
      <c r="D211" s="21">
        <v>44787</v>
      </c>
      <c r="E211" s="2" t="s">
        <v>239</v>
      </c>
      <c r="F211" s="3" t="s">
        <v>240</v>
      </c>
      <c r="G211" s="2" t="s">
        <v>240</v>
      </c>
      <c r="H211" s="2" t="s">
        <v>354</v>
      </c>
      <c r="I211" s="1" t="s">
        <v>359</v>
      </c>
      <c r="J211" s="55">
        <v>1</v>
      </c>
      <c r="K211" s="14"/>
    </row>
    <row r="212" spans="1:11">
      <c r="A212" s="14">
        <f t="shared" si="3"/>
        <v>206</v>
      </c>
      <c r="B212" s="14" t="s">
        <v>320</v>
      </c>
      <c r="C212" s="14" t="s">
        <v>321</v>
      </c>
      <c r="D212" s="1" t="s">
        <v>360</v>
      </c>
      <c r="E212" s="3" t="s">
        <v>239</v>
      </c>
      <c r="F212" s="3" t="s">
        <v>240</v>
      </c>
      <c r="G212" s="3" t="s">
        <v>335</v>
      </c>
      <c r="H212" s="2" t="s">
        <v>354</v>
      </c>
      <c r="I212" s="1" t="s">
        <v>361</v>
      </c>
      <c r="J212" s="55">
        <v>1</v>
      </c>
      <c r="K212" s="14"/>
    </row>
    <row r="213" spans="1:11">
      <c r="A213" s="14">
        <f t="shared" si="3"/>
        <v>207</v>
      </c>
      <c r="B213" s="14" t="s">
        <v>320</v>
      </c>
      <c r="C213" s="14" t="s">
        <v>321</v>
      </c>
      <c r="D213" s="1" t="s">
        <v>360</v>
      </c>
      <c r="E213" s="3" t="s">
        <v>239</v>
      </c>
      <c r="F213" s="3" t="s">
        <v>240</v>
      </c>
      <c r="G213" s="3" t="s">
        <v>322</v>
      </c>
      <c r="H213" s="3" t="s">
        <v>354</v>
      </c>
      <c r="I213" s="1" t="s">
        <v>362</v>
      </c>
      <c r="J213" s="55">
        <v>1</v>
      </c>
      <c r="K213" s="14"/>
    </row>
    <row r="214" spans="1:11">
      <c r="A214" s="14">
        <f t="shared" si="3"/>
        <v>208</v>
      </c>
      <c r="B214" s="14" t="s">
        <v>320</v>
      </c>
      <c r="C214" s="14" t="s">
        <v>321</v>
      </c>
      <c r="D214" s="1" t="s">
        <v>360</v>
      </c>
      <c r="E214" s="3" t="s">
        <v>239</v>
      </c>
      <c r="F214" s="3" t="s">
        <v>240</v>
      </c>
      <c r="G214" s="3" t="s">
        <v>322</v>
      </c>
      <c r="H214" s="3" t="s">
        <v>354</v>
      </c>
      <c r="I214" s="1" t="s">
        <v>363</v>
      </c>
      <c r="J214" s="55">
        <v>1</v>
      </c>
      <c r="K214" s="14"/>
    </row>
    <row r="215" spans="1:11">
      <c r="A215" s="14">
        <f t="shared" si="3"/>
        <v>209</v>
      </c>
      <c r="B215" s="14" t="s">
        <v>320</v>
      </c>
      <c r="C215" s="14" t="s">
        <v>321</v>
      </c>
      <c r="D215" s="25">
        <v>44790</v>
      </c>
      <c r="E215" s="3" t="s">
        <v>239</v>
      </c>
      <c r="F215" s="3" t="s">
        <v>240</v>
      </c>
      <c r="G215" s="3" t="s">
        <v>240</v>
      </c>
      <c r="H215" s="3" t="s">
        <v>354</v>
      </c>
      <c r="I215" s="1" t="s">
        <v>364</v>
      </c>
      <c r="J215" s="55">
        <v>1</v>
      </c>
      <c r="K215" s="14"/>
    </row>
    <row r="216" spans="1:11">
      <c r="A216" s="14">
        <f t="shared" si="3"/>
        <v>210</v>
      </c>
      <c r="B216" s="14" t="s">
        <v>320</v>
      </c>
      <c r="C216" s="14" t="s">
        <v>321</v>
      </c>
      <c r="D216" s="25">
        <v>44795</v>
      </c>
      <c r="E216" s="4" t="s">
        <v>239</v>
      </c>
      <c r="F216" s="3" t="s">
        <v>240</v>
      </c>
      <c r="G216" s="2" t="s">
        <v>322</v>
      </c>
      <c r="H216" s="2" t="s">
        <v>354</v>
      </c>
      <c r="I216" s="1" t="s">
        <v>365</v>
      </c>
      <c r="J216" s="55">
        <v>1</v>
      </c>
      <c r="K216" s="14"/>
    </row>
    <row r="217" spans="1:11">
      <c r="A217" s="14">
        <f t="shared" si="3"/>
        <v>211</v>
      </c>
      <c r="B217" s="14" t="s">
        <v>320</v>
      </c>
      <c r="C217" s="14" t="s">
        <v>321</v>
      </c>
      <c r="D217" s="25">
        <v>44795</v>
      </c>
      <c r="E217" s="4" t="s">
        <v>239</v>
      </c>
      <c r="F217" s="2" t="s">
        <v>240</v>
      </c>
      <c r="G217" s="2" t="s">
        <v>322</v>
      </c>
      <c r="H217" s="2" t="s">
        <v>354</v>
      </c>
      <c r="I217" s="1" t="s">
        <v>366</v>
      </c>
      <c r="J217" s="55">
        <v>1</v>
      </c>
      <c r="K217" s="14"/>
    </row>
    <row r="218" spans="1:11">
      <c r="A218" s="14">
        <f t="shared" si="3"/>
        <v>212</v>
      </c>
      <c r="B218" s="14" t="s">
        <v>320</v>
      </c>
      <c r="C218" s="14" t="s">
        <v>321</v>
      </c>
      <c r="D218" s="25">
        <v>44795</v>
      </c>
      <c r="E218" s="4" t="s">
        <v>239</v>
      </c>
      <c r="F218" s="2" t="s">
        <v>240</v>
      </c>
      <c r="G218" s="2" t="s">
        <v>322</v>
      </c>
      <c r="H218" s="2" t="s">
        <v>354</v>
      </c>
      <c r="I218" s="1" t="s">
        <v>367</v>
      </c>
      <c r="J218" s="55">
        <v>1</v>
      </c>
      <c r="K218" s="14"/>
    </row>
    <row r="219" spans="1:11">
      <c r="A219" s="14">
        <f t="shared" si="3"/>
        <v>213</v>
      </c>
      <c r="B219" s="14" t="s">
        <v>320</v>
      </c>
      <c r="C219" s="14" t="s">
        <v>321</v>
      </c>
      <c r="D219" s="25">
        <v>44795</v>
      </c>
      <c r="E219" s="4" t="s">
        <v>239</v>
      </c>
      <c r="F219" s="2" t="s">
        <v>240</v>
      </c>
      <c r="G219" s="2" t="s">
        <v>322</v>
      </c>
      <c r="H219" s="2" t="s">
        <v>354</v>
      </c>
      <c r="I219" s="1" t="s">
        <v>368</v>
      </c>
      <c r="J219" s="55">
        <v>1</v>
      </c>
      <c r="K219" s="14"/>
    </row>
    <row r="220" spans="1:11">
      <c r="A220" s="14">
        <f t="shared" si="3"/>
        <v>214</v>
      </c>
      <c r="B220" s="14" t="s">
        <v>320</v>
      </c>
      <c r="C220" s="14" t="s">
        <v>321</v>
      </c>
      <c r="D220" s="25">
        <v>44795</v>
      </c>
      <c r="E220" s="4" t="s">
        <v>239</v>
      </c>
      <c r="F220" s="2" t="s">
        <v>240</v>
      </c>
      <c r="G220" s="2" t="s">
        <v>322</v>
      </c>
      <c r="H220" s="2" t="s">
        <v>354</v>
      </c>
      <c r="I220" s="1" t="s">
        <v>369</v>
      </c>
      <c r="J220" s="55">
        <v>1</v>
      </c>
      <c r="K220" s="14"/>
    </row>
    <row r="221" spans="1:11">
      <c r="A221" s="14">
        <f t="shared" si="3"/>
        <v>215</v>
      </c>
      <c r="B221" s="14" t="s">
        <v>320</v>
      </c>
      <c r="C221" s="14" t="s">
        <v>321</v>
      </c>
      <c r="D221" s="25">
        <v>44795</v>
      </c>
      <c r="E221" s="2" t="s">
        <v>239</v>
      </c>
      <c r="F221" s="2" t="s">
        <v>240</v>
      </c>
      <c r="G221" s="2" t="s">
        <v>322</v>
      </c>
      <c r="H221" s="2" t="s">
        <v>354</v>
      </c>
      <c r="I221" s="1" t="s">
        <v>370</v>
      </c>
      <c r="J221" s="55">
        <v>1</v>
      </c>
      <c r="K221" s="14"/>
    </row>
    <row r="222" spans="1:11">
      <c r="A222" s="14">
        <f t="shared" si="3"/>
        <v>216</v>
      </c>
      <c r="B222" s="14" t="s">
        <v>320</v>
      </c>
      <c r="C222" s="14" t="s">
        <v>321</v>
      </c>
      <c r="D222" s="25">
        <v>44795</v>
      </c>
      <c r="E222" s="2" t="s">
        <v>239</v>
      </c>
      <c r="F222" s="2" t="s">
        <v>240</v>
      </c>
      <c r="G222" s="2" t="s">
        <v>322</v>
      </c>
      <c r="H222" s="2" t="s">
        <v>354</v>
      </c>
      <c r="I222" s="1" t="s">
        <v>371</v>
      </c>
      <c r="J222" s="55">
        <v>1</v>
      </c>
      <c r="K222" s="14"/>
    </row>
    <row r="223" spans="1:11">
      <c r="A223" s="14">
        <f t="shared" si="3"/>
        <v>217</v>
      </c>
      <c r="B223" s="14" t="s">
        <v>320</v>
      </c>
      <c r="C223" s="14" t="s">
        <v>321</v>
      </c>
      <c r="D223" s="25">
        <v>44795</v>
      </c>
      <c r="E223" s="2" t="s">
        <v>239</v>
      </c>
      <c r="F223" s="2" t="s">
        <v>240</v>
      </c>
      <c r="G223" s="2" t="s">
        <v>322</v>
      </c>
      <c r="H223" s="2" t="s">
        <v>354</v>
      </c>
      <c r="I223" s="1" t="s">
        <v>372</v>
      </c>
      <c r="J223" s="55">
        <v>1</v>
      </c>
      <c r="K223" s="14"/>
    </row>
    <row r="224" spans="1:11">
      <c r="A224" s="14">
        <f t="shared" si="3"/>
        <v>218</v>
      </c>
      <c r="B224" s="14" t="s">
        <v>320</v>
      </c>
      <c r="C224" s="14" t="s">
        <v>321</v>
      </c>
      <c r="D224" s="25">
        <v>44795</v>
      </c>
      <c r="E224" s="2" t="s">
        <v>239</v>
      </c>
      <c r="F224" s="2" t="s">
        <v>240</v>
      </c>
      <c r="G224" s="2" t="s">
        <v>322</v>
      </c>
      <c r="H224" s="2" t="s">
        <v>354</v>
      </c>
      <c r="I224" s="1" t="s">
        <v>373</v>
      </c>
      <c r="J224" s="55">
        <v>1</v>
      </c>
      <c r="K224" s="14"/>
    </row>
    <row r="225" spans="1:11">
      <c r="A225" s="14">
        <f t="shared" si="3"/>
        <v>219</v>
      </c>
      <c r="B225" s="14" t="s">
        <v>320</v>
      </c>
      <c r="C225" s="14" t="s">
        <v>321</v>
      </c>
      <c r="D225" s="25">
        <v>44795</v>
      </c>
      <c r="E225" s="2" t="s">
        <v>239</v>
      </c>
      <c r="F225" s="2" t="s">
        <v>240</v>
      </c>
      <c r="G225" s="2" t="s">
        <v>322</v>
      </c>
      <c r="H225" s="2" t="s">
        <v>354</v>
      </c>
      <c r="I225" s="1" t="s">
        <v>374</v>
      </c>
      <c r="J225" s="55">
        <v>1</v>
      </c>
      <c r="K225" s="14"/>
    </row>
    <row r="226" spans="1:11">
      <c r="A226" s="14">
        <f t="shared" si="3"/>
        <v>220</v>
      </c>
      <c r="B226" s="14" t="s">
        <v>320</v>
      </c>
      <c r="C226" s="14" t="s">
        <v>321</v>
      </c>
      <c r="D226" s="25">
        <v>44797</v>
      </c>
      <c r="E226" s="3" t="s">
        <v>375</v>
      </c>
      <c r="F226" s="3" t="s">
        <v>376</v>
      </c>
      <c r="G226" s="3" t="s">
        <v>377</v>
      </c>
      <c r="H226" s="3" t="s">
        <v>378</v>
      </c>
      <c r="I226" s="1">
        <v>528</v>
      </c>
      <c r="J226" s="55">
        <v>1</v>
      </c>
      <c r="K226" s="14"/>
    </row>
    <row r="227" spans="1:11">
      <c r="A227" s="14">
        <f t="shared" si="3"/>
        <v>221</v>
      </c>
      <c r="B227" s="14" t="s">
        <v>320</v>
      </c>
      <c r="C227" s="14" t="s">
        <v>321</v>
      </c>
      <c r="D227" s="25">
        <v>44797</v>
      </c>
      <c r="E227" s="3" t="s">
        <v>375</v>
      </c>
      <c r="F227" s="3" t="s">
        <v>376</v>
      </c>
      <c r="G227" s="3" t="s">
        <v>379</v>
      </c>
      <c r="H227" s="3" t="s">
        <v>380</v>
      </c>
      <c r="I227" s="1" t="s">
        <v>381</v>
      </c>
      <c r="J227" s="55">
        <v>1</v>
      </c>
      <c r="K227" s="14"/>
    </row>
    <row r="228" spans="1:11">
      <c r="A228" s="14">
        <f t="shared" si="3"/>
        <v>222</v>
      </c>
      <c r="B228" s="14" t="s">
        <v>320</v>
      </c>
      <c r="C228" s="14" t="s">
        <v>321</v>
      </c>
      <c r="D228" s="25">
        <v>44798</v>
      </c>
      <c r="E228" s="3" t="s">
        <v>375</v>
      </c>
      <c r="F228" s="3" t="s">
        <v>376</v>
      </c>
      <c r="G228" s="3" t="s">
        <v>332</v>
      </c>
      <c r="H228" s="3" t="s">
        <v>382</v>
      </c>
      <c r="I228" s="1" t="s">
        <v>383</v>
      </c>
      <c r="J228" s="55">
        <v>1</v>
      </c>
      <c r="K228" s="14"/>
    </row>
    <row r="229" spans="1:11">
      <c r="A229" s="14">
        <f t="shared" si="3"/>
        <v>223</v>
      </c>
      <c r="B229" s="14" t="s">
        <v>320</v>
      </c>
      <c r="C229" s="14" t="s">
        <v>321</v>
      </c>
      <c r="D229" s="25">
        <v>44798</v>
      </c>
      <c r="E229" s="3" t="s">
        <v>375</v>
      </c>
      <c r="F229" s="3" t="s">
        <v>376</v>
      </c>
      <c r="G229" s="3" t="s">
        <v>384</v>
      </c>
      <c r="H229" s="3"/>
      <c r="I229" s="1" t="s">
        <v>385</v>
      </c>
      <c r="J229" s="55">
        <v>1</v>
      </c>
      <c r="K229" s="14"/>
    </row>
    <row r="230" spans="1:11">
      <c r="A230" s="14">
        <f t="shared" si="3"/>
        <v>224</v>
      </c>
      <c r="B230" s="14" t="s">
        <v>320</v>
      </c>
      <c r="C230" s="14" t="s">
        <v>321</v>
      </c>
      <c r="D230" s="25">
        <v>44798</v>
      </c>
      <c r="E230" s="3" t="s">
        <v>375</v>
      </c>
      <c r="F230" s="3" t="s">
        <v>376</v>
      </c>
      <c r="G230" s="3" t="s">
        <v>386</v>
      </c>
      <c r="H230" s="3" t="s">
        <v>387</v>
      </c>
      <c r="I230" s="1" t="s">
        <v>388</v>
      </c>
      <c r="J230" s="55">
        <v>1</v>
      </c>
      <c r="K230" s="14"/>
    </row>
    <row r="231" spans="1:11">
      <c r="A231" s="14">
        <f t="shared" si="3"/>
        <v>225</v>
      </c>
      <c r="B231" s="14" t="s">
        <v>320</v>
      </c>
      <c r="C231" s="14" t="s">
        <v>321</v>
      </c>
      <c r="D231" s="25">
        <v>44799</v>
      </c>
      <c r="E231" s="3" t="s">
        <v>375</v>
      </c>
      <c r="F231" s="3" t="s">
        <v>376</v>
      </c>
      <c r="G231" s="3" t="s">
        <v>322</v>
      </c>
      <c r="H231" s="3" t="s">
        <v>354</v>
      </c>
      <c r="I231" s="1" t="s">
        <v>389</v>
      </c>
      <c r="J231" s="55">
        <v>1</v>
      </c>
      <c r="K231" s="14"/>
    </row>
    <row r="232" spans="1:11">
      <c r="A232" s="14">
        <f t="shared" si="3"/>
        <v>226</v>
      </c>
      <c r="B232" s="14" t="s">
        <v>320</v>
      </c>
      <c r="C232" s="14" t="s">
        <v>321</v>
      </c>
      <c r="D232" s="25">
        <v>44799</v>
      </c>
      <c r="E232" s="2" t="s">
        <v>375</v>
      </c>
      <c r="F232" s="2" t="s">
        <v>376</v>
      </c>
      <c r="G232" s="3" t="s">
        <v>322</v>
      </c>
      <c r="H232" s="3" t="s">
        <v>354</v>
      </c>
      <c r="I232" s="1" t="s">
        <v>390</v>
      </c>
      <c r="J232" s="55">
        <v>1</v>
      </c>
      <c r="K232" s="14"/>
    </row>
    <row r="233" spans="1:11">
      <c r="A233" s="14">
        <f t="shared" si="3"/>
        <v>227</v>
      </c>
      <c r="B233" s="14" t="s">
        <v>320</v>
      </c>
      <c r="C233" s="14" t="s">
        <v>321</v>
      </c>
      <c r="D233" s="25">
        <v>44799</v>
      </c>
      <c r="E233" s="2" t="s">
        <v>375</v>
      </c>
      <c r="F233" s="2" t="s">
        <v>376</v>
      </c>
      <c r="G233" s="3" t="s">
        <v>391</v>
      </c>
      <c r="H233" s="3" t="s">
        <v>392</v>
      </c>
      <c r="I233" s="1" t="s">
        <v>393</v>
      </c>
      <c r="J233" s="55">
        <v>1</v>
      </c>
      <c r="K233" s="14"/>
    </row>
    <row r="234" spans="1:11">
      <c r="A234" s="14">
        <f t="shared" si="3"/>
        <v>228</v>
      </c>
      <c r="B234" s="14" t="s">
        <v>320</v>
      </c>
      <c r="C234" s="14" t="s">
        <v>321</v>
      </c>
      <c r="D234" s="25">
        <v>44799</v>
      </c>
      <c r="E234" s="2" t="s">
        <v>375</v>
      </c>
      <c r="F234" s="2" t="s">
        <v>376</v>
      </c>
      <c r="G234" s="2" t="s">
        <v>394</v>
      </c>
      <c r="H234" s="3" t="s">
        <v>395</v>
      </c>
      <c r="I234" s="1" t="s">
        <v>396</v>
      </c>
      <c r="J234" s="55">
        <v>1</v>
      </c>
      <c r="K234" s="14"/>
    </row>
    <row r="235" spans="1:11">
      <c r="A235" s="14">
        <f t="shared" si="3"/>
        <v>229</v>
      </c>
      <c r="B235" s="14" t="s">
        <v>320</v>
      </c>
      <c r="C235" s="14" t="s">
        <v>321</v>
      </c>
      <c r="D235" s="25">
        <v>44799</v>
      </c>
      <c r="E235" s="2" t="s">
        <v>375</v>
      </c>
      <c r="F235" s="2" t="s">
        <v>376</v>
      </c>
      <c r="G235" s="2" t="s">
        <v>394</v>
      </c>
      <c r="H235" s="3" t="s">
        <v>395</v>
      </c>
      <c r="I235" s="1" t="s">
        <v>397</v>
      </c>
      <c r="J235" s="55">
        <v>1</v>
      </c>
      <c r="K235" s="14"/>
    </row>
    <row r="236" spans="1:11">
      <c r="A236" s="14">
        <f t="shared" si="3"/>
        <v>230</v>
      </c>
      <c r="B236" s="14" t="s">
        <v>320</v>
      </c>
      <c r="C236" s="14" t="s">
        <v>321</v>
      </c>
      <c r="D236" s="25">
        <v>44799</v>
      </c>
      <c r="E236" s="2" t="s">
        <v>375</v>
      </c>
      <c r="F236" s="2" t="s">
        <v>376</v>
      </c>
      <c r="G236" s="2" t="s">
        <v>394</v>
      </c>
      <c r="H236" s="3" t="s">
        <v>395</v>
      </c>
      <c r="I236" s="1">
        <v>4662</v>
      </c>
      <c r="J236" s="55">
        <v>1</v>
      </c>
      <c r="K236" s="14"/>
    </row>
    <row r="237" spans="1:11">
      <c r="A237" s="14">
        <f t="shared" si="3"/>
        <v>231</v>
      </c>
      <c r="B237" s="14" t="s">
        <v>320</v>
      </c>
      <c r="C237" s="14" t="s">
        <v>321</v>
      </c>
      <c r="D237" s="25">
        <v>44799</v>
      </c>
      <c r="E237" s="2" t="s">
        <v>375</v>
      </c>
      <c r="F237" s="2" t="s">
        <v>376</v>
      </c>
      <c r="G237" s="2" t="s">
        <v>394</v>
      </c>
      <c r="H237" s="3" t="s">
        <v>395</v>
      </c>
      <c r="I237" s="1">
        <v>390</v>
      </c>
      <c r="J237" s="55">
        <v>1</v>
      </c>
      <c r="K237" s="14"/>
    </row>
    <row r="238" spans="1:11">
      <c r="A238" s="14">
        <f t="shared" si="3"/>
        <v>232</v>
      </c>
      <c r="B238" s="14" t="s">
        <v>320</v>
      </c>
      <c r="C238" s="14" t="s">
        <v>321</v>
      </c>
      <c r="D238" s="25">
        <v>44799</v>
      </c>
      <c r="E238" s="2" t="s">
        <v>375</v>
      </c>
      <c r="F238" s="2" t="s">
        <v>376</v>
      </c>
      <c r="G238" s="2" t="s">
        <v>394</v>
      </c>
      <c r="H238" s="3" t="s">
        <v>395</v>
      </c>
      <c r="I238" s="1">
        <v>3766</v>
      </c>
      <c r="J238" s="55">
        <v>1</v>
      </c>
      <c r="K238" s="14"/>
    </row>
    <row r="239" spans="1:11">
      <c r="A239" s="14">
        <f t="shared" si="3"/>
        <v>233</v>
      </c>
      <c r="B239" s="14" t="s">
        <v>320</v>
      </c>
      <c r="C239" s="14" t="s">
        <v>321</v>
      </c>
      <c r="D239" s="41">
        <v>44799</v>
      </c>
      <c r="E239" s="2" t="s">
        <v>375</v>
      </c>
      <c r="F239" s="2" t="s">
        <v>376</v>
      </c>
      <c r="G239" s="2" t="s">
        <v>398</v>
      </c>
      <c r="H239" s="2" t="s">
        <v>399</v>
      </c>
      <c r="I239" s="1">
        <v>9405</v>
      </c>
      <c r="J239" s="55">
        <v>1</v>
      </c>
      <c r="K239" s="14"/>
    </row>
    <row r="240" spans="1:11">
      <c r="A240" s="14">
        <f t="shared" si="3"/>
        <v>234</v>
      </c>
      <c r="B240" s="14" t="s">
        <v>320</v>
      </c>
      <c r="C240" s="14" t="s">
        <v>321</v>
      </c>
      <c r="D240" s="41">
        <v>44799</v>
      </c>
      <c r="E240" s="2" t="s">
        <v>375</v>
      </c>
      <c r="F240" s="2" t="s">
        <v>376</v>
      </c>
      <c r="G240" s="2" t="s">
        <v>398</v>
      </c>
      <c r="H240" s="2" t="s">
        <v>399</v>
      </c>
      <c r="I240" s="1">
        <v>9305</v>
      </c>
      <c r="J240" s="55">
        <v>1</v>
      </c>
      <c r="K240" s="14"/>
    </row>
    <row r="241" spans="1:11">
      <c r="A241" s="14">
        <f t="shared" si="3"/>
        <v>235</v>
      </c>
      <c r="B241" s="14" t="s">
        <v>320</v>
      </c>
      <c r="C241" s="14" t="s">
        <v>321</v>
      </c>
      <c r="D241" s="25">
        <v>44799</v>
      </c>
      <c r="E241" s="2" t="s">
        <v>375</v>
      </c>
      <c r="F241" s="2" t="s">
        <v>376</v>
      </c>
      <c r="G241" s="2" t="s">
        <v>400</v>
      </c>
      <c r="H241" s="2" t="s">
        <v>401</v>
      </c>
      <c r="I241" s="1" t="s">
        <v>402</v>
      </c>
      <c r="J241" s="55">
        <v>1</v>
      </c>
      <c r="K241" s="14"/>
    </row>
    <row r="242" spans="1:11">
      <c r="A242" s="14">
        <f t="shared" si="3"/>
        <v>236</v>
      </c>
      <c r="B242" s="14" t="s">
        <v>320</v>
      </c>
      <c r="C242" s="14" t="s">
        <v>321</v>
      </c>
      <c r="D242" s="25">
        <v>44799</v>
      </c>
      <c r="E242" s="2" t="s">
        <v>375</v>
      </c>
      <c r="F242" s="2" t="s">
        <v>376</v>
      </c>
      <c r="G242" s="2" t="s">
        <v>400</v>
      </c>
      <c r="H242" s="2" t="s">
        <v>401</v>
      </c>
      <c r="I242" s="1">
        <v>8466</v>
      </c>
      <c r="J242" s="55">
        <v>1</v>
      </c>
      <c r="K242" s="14"/>
    </row>
    <row r="243" spans="1:11">
      <c r="A243" s="14">
        <f t="shared" si="3"/>
        <v>237</v>
      </c>
      <c r="B243" s="14" t="s">
        <v>320</v>
      </c>
      <c r="C243" s="14" t="s">
        <v>321</v>
      </c>
      <c r="D243" s="25">
        <v>44799</v>
      </c>
      <c r="E243" s="2" t="s">
        <v>375</v>
      </c>
      <c r="F243" s="2" t="s">
        <v>376</v>
      </c>
      <c r="G243" s="2" t="s">
        <v>400</v>
      </c>
      <c r="H243" s="2" t="s">
        <v>401</v>
      </c>
      <c r="I243" s="1">
        <v>8465</v>
      </c>
      <c r="J243" s="55">
        <v>1</v>
      </c>
      <c r="K243" s="14"/>
    </row>
    <row r="244" spans="1:11">
      <c r="A244" s="14">
        <f t="shared" si="3"/>
        <v>238</v>
      </c>
      <c r="B244" s="14" t="s">
        <v>320</v>
      </c>
      <c r="C244" s="14" t="s">
        <v>321</v>
      </c>
      <c r="D244" s="25">
        <v>44799</v>
      </c>
      <c r="E244" s="2" t="s">
        <v>375</v>
      </c>
      <c r="F244" s="2" t="s">
        <v>376</v>
      </c>
      <c r="G244" s="2" t="s">
        <v>400</v>
      </c>
      <c r="H244" s="2" t="s">
        <v>401</v>
      </c>
      <c r="I244" s="1">
        <v>8401</v>
      </c>
      <c r="J244" s="55">
        <v>1</v>
      </c>
      <c r="K244" s="14"/>
    </row>
    <row r="245" spans="1:11">
      <c r="A245" s="14">
        <f t="shared" si="3"/>
        <v>239</v>
      </c>
      <c r="B245" s="14" t="s">
        <v>320</v>
      </c>
      <c r="C245" s="14" t="s">
        <v>321</v>
      </c>
      <c r="D245" s="25">
        <v>44799</v>
      </c>
      <c r="E245" s="2" t="s">
        <v>375</v>
      </c>
      <c r="F245" s="2" t="s">
        <v>376</v>
      </c>
      <c r="G245" s="2" t="s">
        <v>400</v>
      </c>
      <c r="H245" s="2" t="s">
        <v>401</v>
      </c>
      <c r="I245" s="1">
        <v>8460</v>
      </c>
      <c r="J245" s="55">
        <v>1</v>
      </c>
      <c r="K245" s="14"/>
    </row>
    <row r="246" spans="1:11">
      <c r="A246" s="14">
        <f t="shared" si="3"/>
        <v>240</v>
      </c>
      <c r="B246" s="14" t="s">
        <v>320</v>
      </c>
      <c r="C246" s="14" t="s">
        <v>321</v>
      </c>
      <c r="D246" s="25">
        <v>44800</v>
      </c>
      <c r="E246" s="2" t="s">
        <v>375</v>
      </c>
      <c r="F246" s="2" t="s">
        <v>376</v>
      </c>
      <c r="G246" s="2" t="s">
        <v>403</v>
      </c>
      <c r="H246" s="2" t="s">
        <v>404</v>
      </c>
      <c r="I246" s="1">
        <v>9310</v>
      </c>
      <c r="J246" s="55">
        <v>1</v>
      </c>
      <c r="K246" s="14"/>
    </row>
    <row r="247" spans="1:11">
      <c r="A247" s="14">
        <f t="shared" si="3"/>
        <v>241</v>
      </c>
      <c r="B247" s="14" t="s">
        <v>320</v>
      </c>
      <c r="C247" s="14" t="s">
        <v>321</v>
      </c>
      <c r="D247" s="25">
        <v>44800</v>
      </c>
      <c r="E247" s="2" t="s">
        <v>375</v>
      </c>
      <c r="F247" s="2" t="s">
        <v>376</v>
      </c>
      <c r="G247" s="2" t="s">
        <v>405</v>
      </c>
      <c r="H247" s="2" t="s">
        <v>404</v>
      </c>
      <c r="I247" s="1">
        <v>3615</v>
      </c>
      <c r="J247" s="55">
        <v>1</v>
      </c>
      <c r="K247" s="14"/>
    </row>
    <row r="248" spans="1:11">
      <c r="A248" s="14">
        <f t="shared" si="3"/>
        <v>242</v>
      </c>
      <c r="B248" s="14" t="s">
        <v>320</v>
      </c>
      <c r="C248" s="14" t="s">
        <v>321</v>
      </c>
      <c r="D248" s="25">
        <v>44801</v>
      </c>
      <c r="E248" s="2" t="s">
        <v>375</v>
      </c>
      <c r="F248" s="2" t="s">
        <v>376</v>
      </c>
      <c r="G248" s="2" t="s">
        <v>406</v>
      </c>
      <c r="H248" s="2" t="s">
        <v>407</v>
      </c>
      <c r="I248" s="1">
        <v>9211</v>
      </c>
      <c r="J248" s="55">
        <v>1</v>
      </c>
      <c r="K248" s="14"/>
    </row>
    <row r="249" spans="1:11">
      <c r="A249" s="14">
        <f t="shared" si="3"/>
        <v>243</v>
      </c>
      <c r="B249" s="14" t="s">
        <v>320</v>
      </c>
      <c r="C249" s="14" t="s">
        <v>321</v>
      </c>
      <c r="D249" s="25">
        <v>44801</v>
      </c>
      <c r="E249" s="2" t="s">
        <v>375</v>
      </c>
      <c r="F249" s="2" t="s">
        <v>376</v>
      </c>
      <c r="G249" s="2" t="s">
        <v>408</v>
      </c>
      <c r="H249" s="2" t="s">
        <v>409</v>
      </c>
      <c r="I249" s="1">
        <v>5330</v>
      </c>
      <c r="J249" s="55">
        <v>1</v>
      </c>
      <c r="K249" s="14"/>
    </row>
    <row r="250" spans="1:11">
      <c r="A250" s="14">
        <f t="shared" si="3"/>
        <v>244</v>
      </c>
      <c r="B250" s="14" t="s">
        <v>320</v>
      </c>
      <c r="C250" s="14" t="s">
        <v>321</v>
      </c>
      <c r="D250" s="25">
        <v>44802</v>
      </c>
      <c r="E250" s="2" t="s">
        <v>375</v>
      </c>
      <c r="F250" s="2" t="s">
        <v>376</v>
      </c>
      <c r="G250" s="2" t="s">
        <v>410</v>
      </c>
      <c r="H250" s="2" t="s">
        <v>411</v>
      </c>
      <c r="I250" s="1" t="s">
        <v>412</v>
      </c>
      <c r="J250" s="55">
        <v>1</v>
      </c>
      <c r="K250" s="14"/>
    </row>
    <row r="251" spans="1:11">
      <c r="A251" s="14"/>
      <c r="B251" s="14"/>
      <c r="C251" s="14"/>
      <c r="D251" s="14"/>
      <c r="E251" s="14"/>
      <c r="F251" s="14"/>
      <c r="G251" s="14"/>
      <c r="H251" s="14"/>
      <c r="I251" s="55"/>
      <c r="J251" s="55"/>
      <c r="K251" s="14"/>
    </row>
    <row r="252" spans="1:11">
      <c r="A252" s="14"/>
      <c r="B252" s="14"/>
      <c r="C252" s="14"/>
      <c r="D252" s="14"/>
      <c r="E252" s="14"/>
      <c r="F252" s="14"/>
      <c r="G252" s="14"/>
      <c r="H252" s="14"/>
      <c r="I252" s="55"/>
      <c r="J252" s="71">
        <f>SUM(J7:J251)</f>
        <v>244</v>
      </c>
      <c r="K252" s="14"/>
    </row>
    <row r="253" spans="1:11">
      <c r="A253" s="14"/>
      <c r="B253" s="14"/>
      <c r="C253" s="14"/>
      <c r="D253" s="14"/>
      <c r="E253" s="14"/>
      <c r="F253" s="14"/>
      <c r="G253" s="14"/>
      <c r="H253" s="14"/>
      <c r="I253" s="55"/>
      <c r="J253" s="55"/>
      <c r="K253" s="14"/>
    </row>
    <row r="254" spans="1:11">
      <c r="A254" s="14"/>
      <c r="B254" s="14"/>
      <c r="C254" s="14"/>
      <c r="D254" s="14"/>
      <c r="E254" s="14"/>
      <c r="F254" s="14"/>
      <c r="G254" s="14"/>
      <c r="H254" s="14"/>
      <c r="I254" s="55"/>
      <c r="J254" s="55"/>
      <c r="K254" s="14"/>
    </row>
    <row r="255" spans="1:11">
      <c r="A255" s="14"/>
      <c r="B255" s="14"/>
      <c r="C255" s="14"/>
      <c r="D255" s="14"/>
      <c r="E255" s="14"/>
      <c r="F255" s="14"/>
      <c r="G255" s="14"/>
      <c r="H255" s="14"/>
      <c r="I255" s="55"/>
      <c r="J255" s="55"/>
      <c r="K255" s="14"/>
    </row>
    <row r="256" spans="1:11">
      <c r="A256" s="14"/>
      <c r="B256" s="14"/>
      <c r="C256" s="14"/>
      <c r="D256" s="14"/>
      <c r="E256" s="14"/>
      <c r="F256" s="14"/>
      <c r="G256" s="14"/>
      <c r="H256" s="14"/>
      <c r="I256" s="55"/>
      <c r="J256" s="55"/>
      <c r="K256" s="14"/>
    </row>
    <row r="257" spans="1:11">
      <c r="A257" s="14"/>
      <c r="B257" s="14"/>
      <c r="C257" s="14"/>
      <c r="D257" s="14"/>
      <c r="E257" s="14"/>
      <c r="F257" s="14"/>
      <c r="G257" s="14"/>
      <c r="H257" s="14"/>
      <c r="I257" s="55"/>
      <c r="J257" s="55"/>
      <c r="K257" s="14"/>
    </row>
    <row r="258" spans="1:11">
      <c r="A258" s="14"/>
      <c r="B258" s="14"/>
      <c r="C258" s="14"/>
      <c r="D258" s="14"/>
      <c r="E258" s="14"/>
      <c r="F258" s="14"/>
      <c r="G258" s="14"/>
      <c r="H258" s="14"/>
      <c r="I258" s="55"/>
      <c r="J258" s="55"/>
      <c r="K258" s="14"/>
    </row>
    <row r="259" spans="1:11">
      <c r="A259" s="14"/>
      <c r="B259" s="14"/>
      <c r="C259" s="14"/>
      <c r="D259" s="14"/>
      <c r="E259" s="14"/>
      <c r="F259" s="14"/>
      <c r="G259" s="14"/>
      <c r="H259" s="14"/>
      <c r="I259" s="55"/>
      <c r="J259" s="55"/>
      <c r="K259" s="14"/>
    </row>
    <row r="260" spans="1:11">
      <c r="A260" s="14"/>
      <c r="B260" s="14"/>
      <c r="C260" s="14"/>
      <c r="D260" s="14"/>
      <c r="E260" s="14"/>
      <c r="F260" s="14"/>
      <c r="G260" s="14"/>
      <c r="H260" s="14"/>
      <c r="I260" s="55"/>
      <c r="J260" s="55"/>
      <c r="K260" s="14"/>
    </row>
    <row r="261" spans="1:11">
      <c r="A261" s="14"/>
      <c r="B261" s="14"/>
      <c r="C261" s="14"/>
      <c r="D261" s="14"/>
      <c r="E261" s="14"/>
      <c r="F261" s="14"/>
      <c r="G261" s="14"/>
      <c r="H261" s="14"/>
      <c r="I261" s="55"/>
      <c r="J261" s="55"/>
      <c r="K261" s="14"/>
    </row>
    <row r="262" spans="1:11">
      <c r="A262" s="14"/>
      <c r="B262" s="14"/>
      <c r="C262" s="14"/>
      <c r="D262" s="14"/>
      <c r="E262" s="14"/>
      <c r="F262" s="14"/>
      <c r="G262" s="14"/>
      <c r="H262" s="14"/>
      <c r="I262" s="55"/>
      <c r="J262" s="55"/>
      <c r="K262" s="14"/>
    </row>
    <row r="263" spans="1:11">
      <c r="A263" s="14"/>
      <c r="B263" s="14"/>
      <c r="C263" s="14"/>
      <c r="D263" s="14"/>
      <c r="E263" s="14"/>
      <c r="F263" s="14"/>
      <c r="G263" s="14"/>
      <c r="H263" s="14"/>
      <c r="I263" s="55"/>
      <c r="J263" s="55"/>
      <c r="K263" s="14"/>
    </row>
    <row r="264" spans="1:11">
      <c r="A264" s="14"/>
      <c r="B264" s="14"/>
      <c r="C264" s="14"/>
      <c r="D264" s="14"/>
      <c r="E264" s="14"/>
      <c r="F264" s="14"/>
      <c r="G264" s="14"/>
      <c r="H264" s="14"/>
      <c r="I264" s="55"/>
      <c r="J264" s="55"/>
      <c r="K264" s="14"/>
    </row>
    <row r="265" spans="1:11">
      <c r="A265" s="14"/>
      <c r="B265" s="14"/>
      <c r="C265" s="14"/>
      <c r="D265" s="14"/>
      <c r="E265" s="14"/>
      <c r="F265" s="14"/>
      <c r="G265" s="14"/>
      <c r="H265" s="14"/>
      <c r="I265" s="55"/>
      <c r="J265" s="55"/>
      <c r="K265" s="14"/>
    </row>
    <row r="266" spans="1:11">
      <c r="A266" s="14"/>
      <c r="B266" s="14"/>
      <c r="C266" s="14"/>
      <c r="D266" s="14"/>
      <c r="E266" s="14"/>
      <c r="F266" s="14"/>
      <c r="G266" s="14"/>
      <c r="H266" s="14"/>
      <c r="I266" s="55"/>
      <c r="J266" s="55"/>
      <c r="K266" s="14"/>
    </row>
    <row r="267" spans="1:11">
      <c r="A267" s="14"/>
      <c r="B267" s="14"/>
      <c r="C267" s="14"/>
      <c r="D267" s="14"/>
      <c r="E267" s="14"/>
      <c r="F267" s="14"/>
      <c r="G267" s="14"/>
      <c r="H267" s="14"/>
      <c r="I267" s="55"/>
      <c r="J267" s="55"/>
      <c r="K267" s="14"/>
    </row>
    <row r="268" spans="1:11">
      <c r="A268" s="14"/>
      <c r="B268" s="14"/>
      <c r="C268" s="14"/>
      <c r="D268" s="14"/>
      <c r="E268" s="14"/>
      <c r="F268" s="14"/>
      <c r="G268" s="14"/>
      <c r="H268" s="14"/>
      <c r="I268" s="55"/>
      <c r="J268" s="55"/>
      <c r="K268" s="14"/>
    </row>
    <row r="269" spans="1:11">
      <c r="A269" s="14"/>
      <c r="B269" s="14"/>
      <c r="C269" s="14"/>
      <c r="D269" s="14"/>
      <c r="E269" s="14"/>
      <c r="F269" s="14"/>
      <c r="G269" s="14"/>
      <c r="H269" s="14"/>
      <c r="I269" s="55"/>
      <c r="J269" s="55"/>
      <c r="K269" s="14"/>
    </row>
    <row r="270" spans="1:11">
      <c r="A270" s="14"/>
      <c r="B270" s="14"/>
      <c r="C270" s="14"/>
      <c r="D270" s="14"/>
      <c r="E270" s="14"/>
      <c r="F270" s="14"/>
      <c r="G270" s="14"/>
      <c r="H270" s="14"/>
      <c r="I270" s="55"/>
      <c r="J270" s="55"/>
      <c r="K270" s="14"/>
    </row>
    <row r="271" spans="1:11">
      <c r="A271" s="14"/>
      <c r="B271" s="14"/>
      <c r="C271" s="14"/>
      <c r="D271" s="14"/>
      <c r="E271" s="14"/>
      <c r="F271" s="14"/>
      <c r="G271" s="14"/>
      <c r="H271" s="14"/>
      <c r="I271" s="55"/>
      <c r="J271" s="55"/>
      <c r="K271" s="14"/>
    </row>
    <row r="272" spans="1:11">
      <c r="A272" s="14"/>
      <c r="B272" s="14"/>
      <c r="C272" s="14"/>
      <c r="D272" s="14"/>
      <c r="E272" s="14"/>
      <c r="F272" s="14"/>
      <c r="G272" s="14"/>
      <c r="H272" s="14"/>
      <c r="I272" s="55"/>
      <c r="J272" s="55"/>
      <c r="K272" s="14"/>
    </row>
    <row r="273" spans="1:11">
      <c r="A273" s="14"/>
      <c r="B273" s="14"/>
      <c r="C273" s="14"/>
      <c r="D273" s="14"/>
      <c r="E273" s="14"/>
      <c r="F273" s="14"/>
      <c r="G273" s="14"/>
      <c r="H273" s="14"/>
      <c r="I273" s="55"/>
      <c r="J273" s="55"/>
      <c r="K273" s="14"/>
    </row>
    <row r="274" spans="1:11">
      <c r="A274" s="14"/>
      <c r="B274" s="14"/>
      <c r="C274" s="14"/>
      <c r="D274" s="14"/>
      <c r="E274" s="14"/>
      <c r="F274" s="14"/>
      <c r="G274" s="14"/>
      <c r="H274" s="14"/>
      <c r="I274" s="55"/>
      <c r="J274" s="55"/>
      <c r="K274" s="14"/>
    </row>
    <row r="275" spans="1:11">
      <c r="A275" s="14"/>
      <c r="B275" s="14"/>
      <c r="C275" s="14"/>
      <c r="D275" s="14"/>
      <c r="E275" s="14"/>
      <c r="F275" s="14"/>
      <c r="G275" s="14"/>
      <c r="H275" s="14"/>
      <c r="I275" s="55"/>
      <c r="J275" s="55"/>
      <c r="K275" s="14"/>
    </row>
    <row r="276" spans="1:11">
      <c r="A276" s="14"/>
      <c r="B276" s="14"/>
      <c r="C276" s="14"/>
      <c r="D276" s="14"/>
      <c r="E276" s="14"/>
      <c r="F276" s="14"/>
      <c r="G276" s="14"/>
      <c r="H276" s="14"/>
      <c r="I276" s="55"/>
      <c r="J276" s="55"/>
      <c r="K276" s="14"/>
    </row>
    <row r="277" spans="1:11">
      <c r="A277" s="14"/>
      <c r="B277" s="14"/>
      <c r="C277" s="14"/>
      <c r="D277" s="14"/>
      <c r="E277" s="14"/>
      <c r="F277" s="14"/>
      <c r="G277" s="14"/>
      <c r="H277" s="14"/>
      <c r="I277" s="55"/>
      <c r="J277" s="55"/>
      <c r="K277" s="14"/>
    </row>
    <row r="278" spans="1:11">
      <c r="A278" s="14"/>
      <c r="B278" s="14"/>
      <c r="C278" s="14"/>
      <c r="D278" s="14"/>
      <c r="E278" s="14"/>
      <c r="F278" s="14"/>
      <c r="G278" s="14"/>
      <c r="H278" s="14"/>
      <c r="I278" s="55"/>
      <c r="J278" s="55"/>
      <c r="K278" s="14"/>
    </row>
    <row r="279" spans="1:11">
      <c r="A279" s="14"/>
      <c r="B279" s="14"/>
      <c r="C279" s="14"/>
      <c r="D279" s="14"/>
      <c r="E279" s="14"/>
      <c r="F279" s="14"/>
      <c r="G279" s="14"/>
      <c r="H279" s="14"/>
      <c r="I279" s="55"/>
      <c r="J279" s="55"/>
      <c r="K279" s="14"/>
    </row>
    <row r="280" spans="1:11">
      <c r="A280" s="14"/>
      <c r="B280" s="14"/>
      <c r="C280" s="14"/>
      <c r="D280" s="14"/>
      <c r="E280" s="14"/>
      <c r="F280" s="14"/>
      <c r="G280" s="14"/>
      <c r="H280" s="14"/>
      <c r="I280" s="55"/>
      <c r="J280" s="55"/>
      <c r="K280" s="14"/>
    </row>
    <row r="281" spans="1:11">
      <c r="A281" s="14"/>
      <c r="B281" s="14"/>
      <c r="C281" s="14"/>
      <c r="D281" s="14"/>
      <c r="E281" s="14"/>
      <c r="F281" s="14"/>
      <c r="G281" s="14"/>
      <c r="H281" s="14"/>
      <c r="I281" s="55"/>
      <c r="J281" s="55"/>
      <c r="K281" s="14"/>
    </row>
    <row r="282" spans="1:11">
      <c r="A282" s="14"/>
      <c r="B282" s="14"/>
      <c r="C282" s="14"/>
      <c r="D282" s="14"/>
      <c r="E282" s="14"/>
      <c r="F282" s="14"/>
      <c r="G282" s="14"/>
      <c r="H282" s="14"/>
      <c r="I282" s="55"/>
      <c r="J282" s="55"/>
      <c r="K282" s="14"/>
    </row>
    <row r="283" spans="1:11">
      <c r="A283" s="14"/>
      <c r="B283" s="14"/>
      <c r="C283" s="14"/>
      <c r="D283" s="14"/>
      <c r="E283" s="14"/>
      <c r="F283" s="14"/>
      <c r="G283" s="14"/>
      <c r="H283" s="14"/>
      <c r="I283" s="55"/>
      <c r="J283" s="55"/>
      <c r="K283" s="14"/>
    </row>
    <row r="284" spans="1:11">
      <c r="A284" s="14"/>
      <c r="B284" s="14"/>
      <c r="C284" s="14"/>
      <c r="D284" s="14"/>
      <c r="E284" s="14"/>
      <c r="F284" s="14"/>
      <c r="G284" s="14"/>
      <c r="H284" s="14"/>
      <c r="I284" s="55"/>
      <c r="J284" s="55"/>
      <c r="K284" s="14"/>
    </row>
    <row r="285" spans="1:11">
      <c r="A285" s="14"/>
      <c r="B285" s="14"/>
      <c r="C285" s="14"/>
      <c r="D285" s="14"/>
      <c r="E285" s="14"/>
      <c r="F285" s="14"/>
      <c r="G285" s="14"/>
      <c r="H285" s="14"/>
      <c r="I285" s="55"/>
      <c r="J285" s="55"/>
      <c r="K285" s="14"/>
    </row>
    <row r="286" spans="1:11">
      <c r="A286" s="14"/>
      <c r="B286" s="14"/>
      <c r="C286" s="14"/>
      <c r="D286" s="14"/>
      <c r="E286" s="14"/>
      <c r="F286" s="14"/>
      <c r="G286" s="14"/>
      <c r="H286" s="14"/>
      <c r="I286" s="55"/>
      <c r="J286" s="55"/>
      <c r="K286" s="14"/>
    </row>
    <row r="287" spans="1:11">
      <c r="A287" s="14"/>
      <c r="B287" s="14"/>
      <c r="C287" s="14"/>
      <c r="D287" s="14"/>
      <c r="E287" s="14"/>
      <c r="F287" s="14"/>
      <c r="G287" s="14"/>
      <c r="H287" s="14"/>
      <c r="I287" s="55"/>
      <c r="J287" s="55"/>
      <c r="K287" s="14"/>
    </row>
    <row r="288" spans="1:11">
      <c r="A288" s="14"/>
      <c r="B288" s="14"/>
      <c r="C288" s="14"/>
      <c r="D288" s="14"/>
      <c r="E288" s="14"/>
      <c r="F288" s="14"/>
      <c r="G288" s="14"/>
      <c r="H288" s="14"/>
      <c r="I288" s="55"/>
      <c r="J288" s="55"/>
      <c r="K288" s="14"/>
    </row>
    <row r="289" spans="1:11">
      <c r="A289" s="14"/>
      <c r="B289" s="14"/>
      <c r="C289" s="14"/>
      <c r="D289" s="14"/>
      <c r="E289" s="14"/>
      <c r="F289" s="14"/>
      <c r="G289" s="14"/>
      <c r="H289" s="14"/>
      <c r="I289" s="55"/>
      <c r="J289" s="55"/>
      <c r="K289" s="14"/>
    </row>
    <row r="290" spans="1:11">
      <c r="A290" s="14"/>
      <c r="B290" s="14"/>
      <c r="C290" s="14"/>
      <c r="D290" s="14"/>
      <c r="E290" s="14"/>
      <c r="F290" s="14"/>
      <c r="G290" s="14"/>
      <c r="H290" s="14"/>
      <c r="I290" s="55"/>
      <c r="J290" s="55"/>
      <c r="K290" s="14"/>
    </row>
    <row r="291" spans="1:11">
      <c r="A291" s="14"/>
      <c r="B291" s="14"/>
      <c r="C291" s="14"/>
      <c r="D291" s="14"/>
      <c r="E291" s="14"/>
      <c r="F291" s="14"/>
      <c r="G291" s="14"/>
      <c r="H291" s="14"/>
      <c r="I291" s="55"/>
      <c r="J291" s="55"/>
      <c r="K291" s="14"/>
    </row>
  </sheetData>
  <mergeCells count="8">
    <mergeCell ref="J167:J175"/>
    <mergeCell ref="J133:J135"/>
    <mergeCell ref="J136:J137"/>
    <mergeCell ref="A1:J1"/>
    <mergeCell ref="A2:J2"/>
    <mergeCell ref="A3:J3"/>
    <mergeCell ref="A4:J4"/>
    <mergeCell ref="A5:J5"/>
  </mergeCells>
  <pageMargins left="0.75" right="0.75" top="1" bottom="1" header="0.5" footer="0.5"/>
  <pageSetup paperSize="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7"/>
  <sheetViews>
    <sheetView topLeftCell="A18" workbookViewId="0">
      <selection activeCell="D26" sqref="D26"/>
    </sheetView>
  </sheetViews>
  <sheetFormatPr baseColWidth="10" defaultColWidth="9.1796875" defaultRowHeight="14.5"/>
  <cols>
    <col min="1" max="1" width="5.7265625" customWidth="1"/>
    <col min="2" max="2" width="13" style="12" bestFit="1" customWidth="1"/>
    <col min="3" max="3" width="11.6328125" bestFit="1" customWidth="1"/>
    <col min="4" max="4" width="17.26953125" customWidth="1"/>
    <col min="5" max="5" width="18" bestFit="1" customWidth="1"/>
    <col min="6" max="6" width="19.453125" style="12" bestFit="1" customWidth="1"/>
    <col min="7" max="7" width="18.26953125" style="12" bestFit="1" customWidth="1"/>
    <col min="8" max="8" width="20.7265625" style="12" bestFit="1" customWidth="1"/>
    <col min="9" max="9" width="12.453125" style="12" customWidth="1"/>
    <col min="10" max="10" width="12.7265625" customWidth="1"/>
  </cols>
  <sheetData>
    <row r="1" spans="1:10" ht="17.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.5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.5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0">
      <c r="A4" s="66" t="s">
        <v>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>
      <c r="A5" s="68" t="s">
        <v>49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ht="56.5">
      <c r="A6" s="5" t="s">
        <v>754</v>
      </c>
      <c r="B6" s="79" t="s">
        <v>5</v>
      </c>
      <c r="C6" s="5" t="s">
        <v>6</v>
      </c>
      <c r="D6" s="6" t="s">
        <v>7</v>
      </c>
      <c r="E6" s="7" t="s">
        <v>8</v>
      </c>
      <c r="F6" s="10" t="s">
        <v>9</v>
      </c>
      <c r="G6" s="6" t="s">
        <v>10</v>
      </c>
      <c r="H6" s="10" t="s">
        <v>11</v>
      </c>
      <c r="I6" s="10" t="s">
        <v>12</v>
      </c>
      <c r="J6" s="8" t="s">
        <v>13</v>
      </c>
    </row>
    <row r="7" spans="1:10">
      <c r="A7" s="14">
        <f>ROW()-6</f>
        <v>1</v>
      </c>
      <c r="B7" s="55" t="s">
        <v>50</v>
      </c>
      <c r="C7" s="42" t="s">
        <v>84</v>
      </c>
      <c r="D7" s="24">
        <v>44829</v>
      </c>
      <c r="E7" s="14" t="s">
        <v>595</v>
      </c>
      <c r="F7" s="46" t="s">
        <v>752</v>
      </c>
      <c r="G7" s="13" t="s">
        <v>740</v>
      </c>
      <c r="H7" s="13" t="s">
        <v>743</v>
      </c>
      <c r="I7" s="13">
        <v>772</v>
      </c>
      <c r="J7" s="70">
        <v>10</v>
      </c>
    </row>
    <row r="8" spans="1:10">
      <c r="A8" s="14">
        <f t="shared" ref="A8:A71" si="0">ROW()-6</f>
        <v>2</v>
      </c>
      <c r="B8" s="55" t="s">
        <v>50</v>
      </c>
      <c r="C8" s="42" t="s">
        <v>84</v>
      </c>
      <c r="D8" s="24">
        <v>44831</v>
      </c>
      <c r="E8" s="14" t="s">
        <v>595</v>
      </c>
      <c r="F8" s="46" t="s">
        <v>752</v>
      </c>
      <c r="G8" s="13" t="s">
        <v>740</v>
      </c>
      <c r="H8" s="13" t="s">
        <v>743</v>
      </c>
      <c r="I8" s="78" t="s">
        <v>741</v>
      </c>
      <c r="J8" s="70"/>
    </row>
    <row r="9" spans="1:10">
      <c r="A9" s="14">
        <f t="shared" si="0"/>
        <v>3</v>
      </c>
      <c r="B9" s="55" t="s">
        <v>50</v>
      </c>
      <c r="C9" s="42" t="s">
        <v>84</v>
      </c>
      <c r="D9" s="24">
        <v>44821</v>
      </c>
      <c r="E9" s="14" t="s">
        <v>595</v>
      </c>
      <c r="F9" s="46" t="s">
        <v>752</v>
      </c>
      <c r="G9" s="13" t="s">
        <v>740</v>
      </c>
      <c r="H9" s="13" t="s">
        <v>743</v>
      </c>
      <c r="I9" s="13">
        <v>4535</v>
      </c>
      <c r="J9" s="70"/>
    </row>
    <row r="10" spans="1:10">
      <c r="A10" s="14">
        <f t="shared" si="0"/>
        <v>4</v>
      </c>
      <c r="B10" s="55" t="s">
        <v>50</v>
      </c>
      <c r="C10" s="42" t="s">
        <v>84</v>
      </c>
      <c r="D10" s="24">
        <v>44821</v>
      </c>
      <c r="E10" s="14" t="s">
        <v>595</v>
      </c>
      <c r="F10" s="46" t="s">
        <v>752</v>
      </c>
      <c r="G10" s="13" t="s">
        <v>740</v>
      </c>
      <c r="H10" s="13" t="s">
        <v>743</v>
      </c>
      <c r="I10" s="78" t="s">
        <v>742</v>
      </c>
      <c r="J10" s="70"/>
    </row>
    <row r="11" spans="1:10">
      <c r="A11" s="14">
        <f t="shared" si="0"/>
        <v>5</v>
      </c>
      <c r="B11" s="55" t="s">
        <v>50</v>
      </c>
      <c r="C11" s="42" t="s">
        <v>84</v>
      </c>
      <c r="D11" s="24">
        <v>44822</v>
      </c>
      <c r="E11" s="14" t="s">
        <v>595</v>
      </c>
      <c r="F11" s="46" t="s">
        <v>752</v>
      </c>
      <c r="G11" s="13" t="s">
        <v>740</v>
      </c>
      <c r="H11" s="13" t="s">
        <v>743</v>
      </c>
      <c r="I11" s="13">
        <v>25</v>
      </c>
      <c r="J11" s="70"/>
    </row>
    <row r="12" spans="1:10">
      <c r="A12" s="14">
        <f t="shared" si="0"/>
        <v>6</v>
      </c>
      <c r="B12" s="55" t="s">
        <v>50</v>
      </c>
      <c r="C12" s="42" t="s">
        <v>84</v>
      </c>
      <c r="D12" s="24">
        <v>44824</v>
      </c>
      <c r="E12" s="14" t="s">
        <v>595</v>
      </c>
      <c r="F12" s="46" t="s">
        <v>752</v>
      </c>
      <c r="G12" s="13" t="s">
        <v>740</v>
      </c>
      <c r="H12" s="13" t="s">
        <v>743</v>
      </c>
      <c r="I12" s="13">
        <v>8968</v>
      </c>
      <c r="J12" s="70"/>
    </row>
    <row r="13" spans="1:10">
      <c r="A13" s="14">
        <f t="shared" si="0"/>
        <v>7</v>
      </c>
      <c r="B13" s="55" t="s">
        <v>50</v>
      </c>
      <c r="C13" s="42" t="s">
        <v>84</v>
      </c>
      <c r="D13" s="24">
        <v>44824</v>
      </c>
      <c r="E13" s="14" t="s">
        <v>595</v>
      </c>
      <c r="F13" s="46" t="s">
        <v>752</v>
      </c>
      <c r="G13" s="13" t="s">
        <v>740</v>
      </c>
      <c r="H13" s="13" t="s">
        <v>743</v>
      </c>
      <c r="I13" s="13">
        <v>8958</v>
      </c>
      <c r="J13" s="70"/>
    </row>
    <row r="14" spans="1:10">
      <c r="A14" s="14">
        <f t="shared" si="0"/>
        <v>8</v>
      </c>
      <c r="B14" s="55" t="s">
        <v>50</v>
      </c>
      <c r="C14" s="42" t="s">
        <v>84</v>
      </c>
      <c r="D14" s="24">
        <v>44812</v>
      </c>
      <c r="E14" s="14" t="s">
        <v>595</v>
      </c>
      <c r="F14" s="46" t="s">
        <v>752</v>
      </c>
      <c r="G14" s="13" t="s">
        <v>740</v>
      </c>
      <c r="H14" s="13" t="s">
        <v>743</v>
      </c>
      <c r="I14" s="13">
        <v>8988</v>
      </c>
      <c r="J14" s="70"/>
    </row>
    <row r="15" spans="1:10">
      <c r="A15" s="14">
        <f t="shared" si="0"/>
        <v>9</v>
      </c>
      <c r="B15" s="55" t="s">
        <v>50</v>
      </c>
      <c r="C15" s="42" t="s">
        <v>84</v>
      </c>
      <c r="D15" s="24">
        <v>44813</v>
      </c>
      <c r="E15" s="14" t="s">
        <v>595</v>
      </c>
      <c r="F15" s="46" t="s">
        <v>752</v>
      </c>
      <c r="G15" s="13" t="s">
        <v>740</v>
      </c>
      <c r="H15" s="13" t="s">
        <v>743</v>
      </c>
      <c r="I15" s="78" t="s">
        <v>746</v>
      </c>
      <c r="J15" s="70"/>
    </row>
    <row r="16" spans="1:10">
      <c r="A16" s="14">
        <f t="shared" si="0"/>
        <v>10</v>
      </c>
      <c r="B16" s="55" t="s">
        <v>50</v>
      </c>
      <c r="C16" s="42" t="s">
        <v>84</v>
      </c>
      <c r="D16" s="24">
        <v>44817</v>
      </c>
      <c r="E16" s="14" t="s">
        <v>595</v>
      </c>
      <c r="F16" s="46" t="s">
        <v>752</v>
      </c>
      <c r="G16" s="13" t="s">
        <v>740</v>
      </c>
      <c r="H16" s="13" t="s">
        <v>743</v>
      </c>
      <c r="I16" s="13">
        <v>615</v>
      </c>
      <c r="J16" s="70"/>
    </row>
    <row r="17" spans="1:10">
      <c r="A17" s="14">
        <f t="shared" si="0"/>
        <v>11</v>
      </c>
      <c r="B17" s="55" t="s">
        <v>50</v>
      </c>
      <c r="C17" s="42" t="s">
        <v>84</v>
      </c>
      <c r="D17" s="24">
        <v>44818</v>
      </c>
      <c r="E17" s="14" t="s">
        <v>595</v>
      </c>
      <c r="F17" s="46" t="s">
        <v>752</v>
      </c>
      <c r="G17" s="13" t="s">
        <v>744</v>
      </c>
      <c r="H17" s="13" t="s">
        <v>745</v>
      </c>
      <c r="I17" s="13">
        <v>8834</v>
      </c>
      <c r="J17" s="56">
        <v>1</v>
      </c>
    </row>
    <row r="18" spans="1:10">
      <c r="A18" s="14">
        <f t="shared" si="0"/>
        <v>12</v>
      </c>
      <c r="B18" s="55" t="s">
        <v>50</v>
      </c>
      <c r="C18" s="42" t="s">
        <v>84</v>
      </c>
      <c r="D18" s="24">
        <v>44806</v>
      </c>
      <c r="E18" s="14" t="s">
        <v>595</v>
      </c>
      <c r="F18" s="46" t="s">
        <v>752</v>
      </c>
      <c r="G18" s="13" t="s">
        <v>740</v>
      </c>
      <c r="H18" s="13" t="s">
        <v>749</v>
      </c>
      <c r="I18" s="13">
        <v>7019</v>
      </c>
      <c r="J18" s="70">
        <v>4</v>
      </c>
    </row>
    <row r="19" spans="1:10">
      <c r="A19" s="14">
        <f t="shared" si="0"/>
        <v>13</v>
      </c>
      <c r="B19" s="55" t="s">
        <v>50</v>
      </c>
      <c r="C19" s="42" t="s">
        <v>84</v>
      </c>
      <c r="D19" s="24">
        <v>44806</v>
      </c>
      <c r="E19" s="14" t="s">
        <v>595</v>
      </c>
      <c r="F19" s="46" t="s">
        <v>752</v>
      </c>
      <c r="G19" s="13" t="s">
        <v>740</v>
      </c>
      <c r="H19" s="13" t="s">
        <v>749</v>
      </c>
      <c r="I19" s="78" t="s">
        <v>747</v>
      </c>
      <c r="J19" s="70"/>
    </row>
    <row r="20" spans="1:10">
      <c r="A20" s="14">
        <f t="shared" si="0"/>
        <v>14</v>
      </c>
      <c r="B20" s="55" t="s">
        <v>50</v>
      </c>
      <c r="C20" s="42" t="s">
        <v>84</v>
      </c>
      <c r="D20" s="24">
        <v>44809</v>
      </c>
      <c r="E20" s="14" t="s">
        <v>595</v>
      </c>
      <c r="F20" s="46" t="s">
        <v>752</v>
      </c>
      <c r="G20" s="13" t="s">
        <v>740</v>
      </c>
      <c r="H20" s="13" t="s">
        <v>749</v>
      </c>
      <c r="I20" s="13">
        <v>8986</v>
      </c>
      <c r="J20" s="70"/>
    </row>
    <row r="21" spans="1:10">
      <c r="A21" s="14">
        <f t="shared" si="0"/>
        <v>15</v>
      </c>
      <c r="B21" s="55" t="s">
        <v>50</v>
      </c>
      <c r="C21" s="42" t="s">
        <v>84</v>
      </c>
      <c r="D21" s="24">
        <v>44798</v>
      </c>
      <c r="E21" s="14" t="s">
        <v>595</v>
      </c>
      <c r="F21" s="46" t="s">
        <v>752</v>
      </c>
      <c r="G21" s="13" t="s">
        <v>740</v>
      </c>
      <c r="H21" s="13" t="s">
        <v>749</v>
      </c>
      <c r="I21" s="13">
        <v>8984</v>
      </c>
      <c r="J21" s="70"/>
    </row>
    <row r="22" spans="1:10">
      <c r="A22" s="14">
        <f t="shared" si="0"/>
        <v>16</v>
      </c>
      <c r="B22" s="55" t="s">
        <v>50</v>
      </c>
      <c r="C22" s="42" t="s">
        <v>84</v>
      </c>
      <c r="D22" s="24">
        <v>44798</v>
      </c>
      <c r="E22" s="14" t="s">
        <v>595</v>
      </c>
      <c r="F22" s="46" t="s">
        <v>752</v>
      </c>
      <c r="G22" s="13" t="s">
        <v>740</v>
      </c>
      <c r="H22" s="13" t="s">
        <v>749</v>
      </c>
      <c r="I22" s="78" t="s">
        <v>750</v>
      </c>
      <c r="J22" s="70"/>
    </row>
    <row r="23" spans="1:10">
      <c r="A23" s="14">
        <f t="shared" si="0"/>
        <v>17</v>
      </c>
      <c r="B23" s="55" t="s">
        <v>50</v>
      </c>
      <c r="C23" s="42" t="s">
        <v>84</v>
      </c>
      <c r="D23" s="24">
        <v>44802</v>
      </c>
      <c r="E23" s="14" t="s">
        <v>595</v>
      </c>
      <c r="F23" s="46" t="s">
        <v>752</v>
      </c>
      <c r="G23" s="13" t="s">
        <v>748</v>
      </c>
      <c r="H23" s="13" t="s">
        <v>745</v>
      </c>
      <c r="I23" s="13">
        <v>8960</v>
      </c>
      <c r="J23" s="70">
        <v>4</v>
      </c>
    </row>
    <row r="24" spans="1:10">
      <c r="A24" s="14">
        <f t="shared" si="0"/>
        <v>18</v>
      </c>
      <c r="B24" s="55" t="s">
        <v>50</v>
      </c>
      <c r="C24" s="42" t="s">
        <v>84</v>
      </c>
      <c r="D24" s="24">
        <v>44802</v>
      </c>
      <c r="E24" s="14" t="s">
        <v>595</v>
      </c>
      <c r="F24" s="46" t="s">
        <v>752</v>
      </c>
      <c r="G24" s="13" t="s">
        <v>748</v>
      </c>
      <c r="H24" s="13" t="s">
        <v>745</v>
      </c>
      <c r="I24" s="13" t="s">
        <v>751</v>
      </c>
      <c r="J24" s="70"/>
    </row>
    <row r="25" spans="1:10">
      <c r="A25" s="14">
        <f t="shared" si="0"/>
        <v>19</v>
      </c>
      <c r="B25" s="55" t="s">
        <v>50</v>
      </c>
      <c r="C25" s="42" t="s">
        <v>84</v>
      </c>
      <c r="D25" s="24">
        <v>44804</v>
      </c>
      <c r="E25" s="14" t="s">
        <v>595</v>
      </c>
      <c r="F25" s="46" t="s">
        <v>752</v>
      </c>
      <c r="G25" s="13" t="s">
        <v>748</v>
      </c>
      <c r="H25" s="13" t="s">
        <v>745</v>
      </c>
      <c r="I25" s="13">
        <v>3558</v>
      </c>
      <c r="J25" s="70"/>
    </row>
    <row r="26" spans="1:10">
      <c r="A26" s="14">
        <f t="shared" si="0"/>
        <v>20</v>
      </c>
      <c r="B26" s="55" t="s">
        <v>50</v>
      </c>
      <c r="C26" s="42" t="s">
        <v>84</v>
      </c>
      <c r="D26" s="24">
        <v>44802</v>
      </c>
      <c r="E26" s="14" t="s">
        <v>595</v>
      </c>
      <c r="F26" s="46" t="s">
        <v>752</v>
      </c>
      <c r="G26" s="13" t="s">
        <v>748</v>
      </c>
      <c r="H26" s="13" t="s">
        <v>745</v>
      </c>
      <c r="I26" s="13">
        <v>9288</v>
      </c>
      <c r="J26" s="70"/>
    </row>
    <row r="27" spans="1:10">
      <c r="A27" s="14">
        <f t="shared" si="0"/>
        <v>21</v>
      </c>
      <c r="B27" s="55" t="s">
        <v>83</v>
      </c>
      <c r="C27" s="1" t="s">
        <v>84</v>
      </c>
      <c r="D27" s="43">
        <v>44817</v>
      </c>
      <c r="E27" s="19" t="s">
        <v>53</v>
      </c>
      <c r="F27" s="1" t="s">
        <v>67</v>
      </c>
      <c r="G27" s="1" t="s">
        <v>85</v>
      </c>
      <c r="H27" s="1" t="s">
        <v>81</v>
      </c>
      <c r="I27" s="1" t="s">
        <v>86</v>
      </c>
      <c r="J27" s="56"/>
    </row>
    <row r="28" spans="1:10">
      <c r="A28" s="14">
        <f t="shared" si="0"/>
        <v>22</v>
      </c>
      <c r="B28" s="55" t="s">
        <v>83</v>
      </c>
      <c r="C28" s="1" t="s">
        <v>84</v>
      </c>
      <c r="D28" s="43">
        <v>44817</v>
      </c>
      <c r="E28" s="19" t="s">
        <v>53</v>
      </c>
      <c r="F28" s="1" t="s">
        <v>67</v>
      </c>
      <c r="G28" s="1" t="s">
        <v>85</v>
      </c>
      <c r="H28" s="1" t="s">
        <v>81</v>
      </c>
      <c r="I28" s="1">
        <v>1342</v>
      </c>
      <c r="J28" s="56"/>
    </row>
    <row r="29" spans="1:10">
      <c r="A29" s="14">
        <f t="shared" si="0"/>
        <v>23</v>
      </c>
      <c r="B29" s="55" t="s">
        <v>83</v>
      </c>
      <c r="C29" s="1" t="s">
        <v>84</v>
      </c>
      <c r="D29" s="43">
        <v>44817</v>
      </c>
      <c r="E29" s="19" t="s">
        <v>53</v>
      </c>
      <c r="F29" s="1" t="s">
        <v>67</v>
      </c>
      <c r="G29" s="1" t="s">
        <v>85</v>
      </c>
      <c r="H29" s="1" t="s">
        <v>81</v>
      </c>
      <c r="I29" s="1">
        <v>3017</v>
      </c>
      <c r="J29" s="56"/>
    </row>
    <row r="30" spans="1:10">
      <c r="A30" s="14">
        <f t="shared" si="0"/>
        <v>24</v>
      </c>
      <c r="B30" s="55" t="s">
        <v>83</v>
      </c>
      <c r="C30" s="1" t="s">
        <v>84</v>
      </c>
      <c r="D30" s="43">
        <v>44817</v>
      </c>
      <c r="E30" s="19" t="s">
        <v>53</v>
      </c>
      <c r="F30" s="1" t="s">
        <v>67</v>
      </c>
      <c r="G30" s="1" t="s">
        <v>85</v>
      </c>
      <c r="H30" s="1" t="s">
        <v>81</v>
      </c>
      <c r="I30" s="1">
        <v>1324</v>
      </c>
      <c r="J30" s="56"/>
    </row>
    <row r="31" spans="1:10">
      <c r="A31" s="14">
        <f t="shared" si="0"/>
        <v>25</v>
      </c>
      <c r="B31" s="55" t="s">
        <v>83</v>
      </c>
      <c r="C31" s="1" t="s">
        <v>84</v>
      </c>
      <c r="D31" s="43">
        <v>44817</v>
      </c>
      <c r="E31" s="19" t="s">
        <v>53</v>
      </c>
      <c r="F31" s="1" t="s">
        <v>67</v>
      </c>
      <c r="G31" s="1" t="s">
        <v>85</v>
      </c>
      <c r="H31" s="1" t="s">
        <v>81</v>
      </c>
      <c r="I31" s="1">
        <v>1340</v>
      </c>
      <c r="J31" s="56"/>
    </row>
    <row r="32" spans="1:10">
      <c r="A32" s="14">
        <f t="shared" si="0"/>
        <v>26</v>
      </c>
      <c r="B32" s="55" t="s">
        <v>83</v>
      </c>
      <c r="C32" s="1" t="s">
        <v>84</v>
      </c>
      <c r="D32" s="25">
        <v>44830</v>
      </c>
      <c r="E32" s="19" t="s">
        <v>53</v>
      </c>
      <c r="F32" s="1" t="s">
        <v>87</v>
      </c>
      <c r="G32" s="1" t="s">
        <v>88</v>
      </c>
      <c r="H32" s="1" t="s">
        <v>81</v>
      </c>
      <c r="I32" s="1" t="s">
        <v>89</v>
      </c>
      <c r="J32" s="56"/>
    </row>
    <row r="33" spans="1:10">
      <c r="A33" s="14">
        <f t="shared" si="0"/>
        <v>27</v>
      </c>
      <c r="B33" s="55" t="s">
        <v>83</v>
      </c>
      <c r="C33" s="1" t="s">
        <v>84</v>
      </c>
      <c r="D33" s="25">
        <v>44830</v>
      </c>
      <c r="E33" s="19" t="s">
        <v>53</v>
      </c>
      <c r="F33" s="1" t="s">
        <v>87</v>
      </c>
      <c r="G33" s="1" t="s">
        <v>88</v>
      </c>
      <c r="H33" s="1" t="s">
        <v>81</v>
      </c>
      <c r="I33" s="1">
        <v>8992</v>
      </c>
      <c r="J33" s="56"/>
    </row>
    <row r="34" spans="1:10">
      <c r="A34" s="14">
        <f t="shared" si="0"/>
        <v>28</v>
      </c>
      <c r="B34" s="55" t="s">
        <v>83</v>
      </c>
      <c r="C34" s="1" t="s">
        <v>84</v>
      </c>
      <c r="D34" s="25">
        <v>44830</v>
      </c>
      <c r="E34" s="19" t="s">
        <v>53</v>
      </c>
      <c r="F34" s="1" t="s">
        <v>87</v>
      </c>
      <c r="G34" s="1" t="s">
        <v>88</v>
      </c>
      <c r="H34" s="1" t="s">
        <v>81</v>
      </c>
      <c r="I34" s="1">
        <v>8989</v>
      </c>
      <c r="J34" s="56"/>
    </row>
    <row r="35" spans="1:10">
      <c r="A35" s="14">
        <f t="shared" si="0"/>
        <v>29</v>
      </c>
      <c r="B35" s="55" t="s">
        <v>83</v>
      </c>
      <c r="C35" s="1" t="s">
        <v>84</v>
      </c>
      <c r="D35" s="18">
        <v>44791</v>
      </c>
      <c r="E35" s="19" t="s">
        <v>53</v>
      </c>
      <c r="F35" s="39" t="s">
        <v>641</v>
      </c>
      <c r="G35" s="44" t="s">
        <v>644</v>
      </c>
      <c r="H35" s="39" t="s">
        <v>642</v>
      </c>
      <c r="I35" s="39" t="s">
        <v>99</v>
      </c>
      <c r="J35" s="56"/>
    </row>
    <row r="36" spans="1:10">
      <c r="A36" s="14">
        <f t="shared" si="0"/>
        <v>30</v>
      </c>
      <c r="B36" s="55" t="s">
        <v>83</v>
      </c>
      <c r="C36" s="1" t="s">
        <v>84</v>
      </c>
      <c r="D36" s="18">
        <v>44791</v>
      </c>
      <c r="E36" s="19" t="s">
        <v>53</v>
      </c>
      <c r="F36" s="39" t="s">
        <v>641</v>
      </c>
      <c r="G36" s="44" t="s">
        <v>644</v>
      </c>
      <c r="H36" s="39" t="s">
        <v>642</v>
      </c>
      <c r="I36" s="1">
        <v>3554</v>
      </c>
      <c r="J36" s="56"/>
    </row>
    <row r="37" spans="1:10">
      <c r="A37" s="14">
        <f t="shared" si="0"/>
        <v>31</v>
      </c>
      <c r="B37" s="55" t="s">
        <v>83</v>
      </c>
      <c r="C37" s="1" t="s">
        <v>84</v>
      </c>
      <c r="D37" s="18">
        <v>44791</v>
      </c>
      <c r="E37" s="19" t="s">
        <v>53</v>
      </c>
      <c r="F37" s="39" t="s">
        <v>641</v>
      </c>
      <c r="G37" s="44" t="s">
        <v>644</v>
      </c>
      <c r="H37" s="39" t="s">
        <v>642</v>
      </c>
      <c r="I37" s="39" t="s">
        <v>643</v>
      </c>
      <c r="J37" s="56"/>
    </row>
    <row r="38" spans="1:10">
      <c r="A38" s="14">
        <f t="shared" si="0"/>
        <v>32</v>
      </c>
      <c r="B38" s="55" t="s">
        <v>83</v>
      </c>
      <c r="C38" s="1" t="s">
        <v>84</v>
      </c>
      <c r="D38" s="18">
        <v>44791</v>
      </c>
      <c r="E38" s="19" t="s">
        <v>53</v>
      </c>
      <c r="F38" s="39" t="s">
        <v>641</v>
      </c>
      <c r="G38" s="44" t="s">
        <v>644</v>
      </c>
      <c r="H38" s="39" t="s">
        <v>642</v>
      </c>
      <c r="I38" s="1">
        <v>3502</v>
      </c>
      <c r="J38" s="56"/>
    </row>
    <row r="39" spans="1:10">
      <c r="A39" s="14">
        <f t="shared" si="0"/>
        <v>33</v>
      </c>
      <c r="B39" s="55" t="s">
        <v>83</v>
      </c>
      <c r="C39" s="1" t="s">
        <v>84</v>
      </c>
      <c r="D39" s="18">
        <v>44791</v>
      </c>
      <c r="E39" s="19" t="s">
        <v>53</v>
      </c>
      <c r="F39" s="39" t="s">
        <v>641</v>
      </c>
      <c r="G39" s="44" t="s">
        <v>644</v>
      </c>
      <c r="H39" s="39" t="s">
        <v>642</v>
      </c>
      <c r="I39" s="45">
        <v>3614</v>
      </c>
      <c r="J39" s="56"/>
    </row>
    <row r="40" spans="1:10">
      <c r="A40" s="14">
        <f t="shared" si="0"/>
        <v>34</v>
      </c>
      <c r="B40" s="55" t="s">
        <v>83</v>
      </c>
      <c r="C40" s="1" t="s">
        <v>84</v>
      </c>
      <c r="D40" s="18">
        <v>44791</v>
      </c>
      <c r="E40" s="19" t="s">
        <v>53</v>
      </c>
      <c r="F40" s="39" t="s">
        <v>641</v>
      </c>
      <c r="G40" s="44" t="s">
        <v>644</v>
      </c>
      <c r="H40" s="39" t="s">
        <v>642</v>
      </c>
      <c r="I40" s="1">
        <v>3161</v>
      </c>
      <c r="J40" s="56"/>
    </row>
    <row r="41" spans="1:10">
      <c r="A41" s="14">
        <f t="shared" si="0"/>
        <v>35</v>
      </c>
      <c r="B41" s="55" t="s">
        <v>83</v>
      </c>
      <c r="C41" s="1" t="s">
        <v>84</v>
      </c>
      <c r="D41" s="18">
        <v>44791</v>
      </c>
      <c r="E41" s="19" t="s">
        <v>53</v>
      </c>
      <c r="F41" s="39" t="s">
        <v>641</v>
      </c>
      <c r="G41" s="44" t="s">
        <v>644</v>
      </c>
      <c r="H41" s="39" t="s">
        <v>642</v>
      </c>
      <c r="I41" s="45">
        <v>3154</v>
      </c>
      <c r="J41" s="56"/>
    </row>
    <row r="42" spans="1:10">
      <c r="A42" s="14">
        <f t="shared" si="0"/>
        <v>36</v>
      </c>
      <c r="B42" s="55" t="s">
        <v>83</v>
      </c>
      <c r="C42" s="1" t="s">
        <v>84</v>
      </c>
      <c r="D42" s="18">
        <v>44791</v>
      </c>
      <c r="E42" s="19" t="s">
        <v>53</v>
      </c>
      <c r="F42" s="39" t="s">
        <v>641</v>
      </c>
      <c r="G42" s="44" t="s">
        <v>644</v>
      </c>
      <c r="H42" s="39" t="s">
        <v>642</v>
      </c>
      <c r="I42" s="1">
        <v>8594</v>
      </c>
      <c r="J42" s="56"/>
    </row>
    <row r="43" spans="1:10">
      <c r="A43" s="14">
        <f t="shared" si="0"/>
        <v>37</v>
      </c>
      <c r="B43" s="55" t="s">
        <v>83</v>
      </c>
      <c r="C43" s="1" t="s">
        <v>84</v>
      </c>
      <c r="D43" s="18">
        <v>44791</v>
      </c>
      <c r="E43" s="19" t="s">
        <v>53</v>
      </c>
      <c r="F43" s="39" t="s">
        <v>641</v>
      </c>
      <c r="G43" s="44" t="s">
        <v>644</v>
      </c>
      <c r="H43" s="39" t="s">
        <v>642</v>
      </c>
      <c r="I43" s="45">
        <v>3640</v>
      </c>
      <c r="J43" s="56"/>
    </row>
    <row r="44" spans="1:10">
      <c r="A44" s="14">
        <f t="shared" si="0"/>
        <v>38</v>
      </c>
      <c r="B44" s="55" t="s">
        <v>83</v>
      </c>
      <c r="C44" s="1" t="s">
        <v>84</v>
      </c>
      <c r="D44" s="18">
        <v>44817</v>
      </c>
      <c r="E44" s="19" t="s">
        <v>53</v>
      </c>
      <c r="F44" s="39" t="s">
        <v>641</v>
      </c>
      <c r="G44" s="39" t="s">
        <v>85</v>
      </c>
      <c r="H44" s="39" t="s">
        <v>645</v>
      </c>
      <c r="I44" s="1">
        <v>1355</v>
      </c>
      <c r="J44" s="56"/>
    </row>
    <row r="45" spans="1:10">
      <c r="A45" s="14">
        <f t="shared" si="0"/>
        <v>39</v>
      </c>
      <c r="B45" s="55" t="s">
        <v>83</v>
      </c>
      <c r="C45" s="1" t="s">
        <v>84</v>
      </c>
      <c r="D45" s="18">
        <v>44817</v>
      </c>
      <c r="E45" s="19" t="s">
        <v>53</v>
      </c>
      <c r="F45" s="39" t="s">
        <v>641</v>
      </c>
      <c r="G45" s="39" t="s">
        <v>85</v>
      </c>
      <c r="H45" s="39" t="s">
        <v>645</v>
      </c>
      <c r="I45" s="45">
        <v>1329</v>
      </c>
      <c r="J45" s="56"/>
    </row>
    <row r="46" spans="1:10">
      <c r="A46" s="14">
        <f t="shared" si="0"/>
        <v>40</v>
      </c>
      <c r="B46" s="55" t="s">
        <v>83</v>
      </c>
      <c r="C46" s="1" t="s">
        <v>84</v>
      </c>
      <c r="D46" s="18">
        <v>44817</v>
      </c>
      <c r="E46" s="19" t="s">
        <v>53</v>
      </c>
      <c r="F46" s="39" t="s">
        <v>641</v>
      </c>
      <c r="G46" s="39" t="s">
        <v>85</v>
      </c>
      <c r="H46" s="39" t="s">
        <v>645</v>
      </c>
      <c r="I46" s="1">
        <v>1354</v>
      </c>
      <c r="J46" s="56"/>
    </row>
    <row r="47" spans="1:10">
      <c r="A47" s="14">
        <f t="shared" si="0"/>
        <v>41</v>
      </c>
      <c r="B47" s="55" t="s">
        <v>83</v>
      </c>
      <c r="C47" s="1" t="s">
        <v>84</v>
      </c>
      <c r="D47" s="18">
        <v>44817</v>
      </c>
      <c r="E47" s="19" t="s">
        <v>53</v>
      </c>
      <c r="F47" s="39" t="s">
        <v>641</v>
      </c>
      <c r="G47" s="39" t="s">
        <v>85</v>
      </c>
      <c r="H47" s="39" t="s">
        <v>645</v>
      </c>
      <c r="I47" s="45">
        <v>3338</v>
      </c>
      <c r="J47" s="56"/>
    </row>
    <row r="48" spans="1:10">
      <c r="A48" s="14">
        <f t="shared" si="0"/>
        <v>42</v>
      </c>
      <c r="B48" s="55" t="s">
        <v>83</v>
      </c>
      <c r="C48" s="1" t="s">
        <v>84</v>
      </c>
      <c r="D48" s="18">
        <v>44805</v>
      </c>
      <c r="E48" s="39" t="s">
        <v>646</v>
      </c>
      <c r="F48" s="39" t="s">
        <v>108</v>
      </c>
      <c r="G48" s="39" t="s">
        <v>647</v>
      </c>
      <c r="H48" s="39" t="s">
        <v>110</v>
      </c>
      <c r="I48" s="1">
        <v>6538</v>
      </c>
      <c r="J48" s="56"/>
    </row>
    <row r="49" spans="1:10">
      <c r="A49" s="14">
        <f t="shared" si="0"/>
        <v>43</v>
      </c>
      <c r="B49" s="55" t="s">
        <v>83</v>
      </c>
      <c r="C49" s="1" t="s">
        <v>84</v>
      </c>
      <c r="D49" s="18">
        <v>44805</v>
      </c>
      <c r="E49" s="39" t="s">
        <v>646</v>
      </c>
      <c r="F49" s="39" t="s">
        <v>108</v>
      </c>
      <c r="G49" s="39" t="s">
        <v>647</v>
      </c>
      <c r="H49" s="39" t="s">
        <v>110</v>
      </c>
      <c r="I49" s="45">
        <v>5636</v>
      </c>
      <c r="J49" s="56"/>
    </row>
    <row r="50" spans="1:10">
      <c r="A50" s="14">
        <f t="shared" si="0"/>
        <v>44</v>
      </c>
      <c r="B50" s="55" t="s">
        <v>83</v>
      </c>
      <c r="C50" s="1" t="s">
        <v>84</v>
      </c>
      <c r="D50" s="18">
        <v>44805</v>
      </c>
      <c r="E50" s="39" t="s">
        <v>646</v>
      </c>
      <c r="F50" s="39" t="s">
        <v>108</v>
      </c>
      <c r="G50" s="39" t="s">
        <v>647</v>
      </c>
      <c r="H50" s="39" t="s">
        <v>110</v>
      </c>
      <c r="I50" s="1">
        <v>5508</v>
      </c>
      <c r="J50" s="56"/>
    </row>
    <row r="51" spans="1:10">
      <c r="A51" s="14">
        <f t="shared" si="0"/>
        <v>45</v>
      </c>
      <c r="B51" s="55" t="s">
        <v>83</v>
      </c>
      <c r="C51" s="1" t="s">
        <v>84</v>
      </c>
      <c r="D51" s="18">
        <v>44805</v>
      </c>
      <c r="E51" s="39" t="s">
        <v>646</v>
      </c>
      <c r="F51" s="39" t="s">
        <v>108</v>
      </c>
      <c r="G51" s="39" t="s">
        <v>647</v>
      </c>
      <c r="H51" s="39" t="s">
        <v>110</v>
      </c>
      <c r="I51" s="45">
        <v>5565</v>
      </c>
      <c r="J51" s="56"/>
    </row>
    <row r="52" spans="1:10">
      <c r="A52" s="14">
        <f t="shared" si="0"/>
        <v>46</v>
      </c>
      <c r="B52" s="55" t="s">
        <v>83</v>
      </c>
      <c r="C52" s="1" t="s">
        <v>84</v>
      </c>
      <c r="D52" s="18">
        <v>44805</v>
      </c>
      <c r="E52" s="39" t="s">
        <v>646</v>
      </c>
      <c r="F52" s="39" t="s">
        <v>108</v>
      </c>
      <c r="G52" s="39" t="s">
        <v>647</v>
      </c>
      <c r="H52" s="39" t="s">
        <v>110</v>
      </c>
      <c r="I52" s="1">
        <v>3570</v>
      </c>
      <c r="J52" s="56"/>
    </row>
    <row r="53" spans="1:10">
      <c r="A53" s="14">
        <f t="shared" si="0"/>
        <v>47</v>
      </c>
      <c r="B53" s="55" t="s">
        <v>83</v>
      </c>
      <c r="C53" s="1" t="s">
        <v>84</v>
      </c>
      <c r="D53" s="18">
        <v>44805</v>
      </c>
      <c r="E53" s="39" t="s">
        <v>646</v>
      </c>
      <c r="F53" s="39" t="s">
        <v>108</v>
      </c>
      <c r="G53" s="39" t="s">
        <v>647</v>
      </c>
      <c r="H53" s="39" t="s">
        <v>110</v>
      </c>
      <c r="I53" s="45">
        <v>3563</v>
      </c>
      <c r="J53" s="56"/>
    </row>
    <row r="54" spans="1:10">
      <c r="A54" s="14">
        <f t="shared" si="0"/>
        <v>48</v>
      </c>
      <c r="B54" s="55" t="s">
        <v>83</v>
      </c>
      <c r="C54" s="1" t="s">
        <v>84</v>
      </c>
      <c r="D54" s="18">
        <v>44805</v>
      </c>
      <c r="E54" s="39" t="s">
        <v>646</v>
      </c>
      <c r="F54" s="39" t="s">
        <v>108</v>
      </c>
      <c r="G54" s="39" t="s">
        <v>647</v>
      </c>
      <c r="H54" s="39" t="s">
        <v>110</v>
      </c>
      <c r="I54" s="1">
        <v>1475</v>
      </c>
      <c r="J54" s="56"/>
    </row>
    <row r="55" spans="1:10">
      <c r="A55" s="14">
        <f t="shared" si="0"/>
        <v>49</v>
      </c>
      <c r="B55" s="55" t="s">
        <v>83</v>
      </c>
      <c r="C55" s="1" t="s">
        <v>84</v>
      </c>
      <c r="D55" s="18">
        <v>44805</v>
      </c>
      <c r="E55" s="39" t="s">
        <v>646</v>
      </c>
      <c r="F55" s="39" t="s">
        <v>108</v>
      </c>
      <c r="G55" s="39" t="s">
        <v>647</v>
      </c>
      <c r="H55" s="39" t="s">
        <v>110</v>
      </c>
      <c r="I55" s="45">
        <v>1438</v>
      </c>
      <c r="J55" s="56"/>
    </row>
    <row r="56" spans="1:10">
      <c r="A56" s="14">
        <f t="shared" si="0"/>
        <v>50</v>
      </c>
      <c r="B56" s="55" t="s">
        <v>83</v>
      </c>
      <c r="C56" s="1" t="s">
        <v>84</v>
      </c>
      <c r="D56" s="18">
        <v>44805</v>
      </c>
      <c r="E56" s="39" t="s">
        <v>646</v>
      </c>
      <c r="F56" s="39" t="s">
        <v>108</v>
      </c>
      <c r="G56" s="39" t="s">
        <v>647</v>
      </c>
      <c r="H56" s="39" t="s">
        <v>110</v>
      </c>
      <c r="I56" s="1">
        <v>1384</v>
      </c>
      <c r="J56" s="56"/>
    </row>
    <row r="57" spans="1:10">
      <c r="A57" s="14">
        <f t="shared" si="0"/>
        <v>51</v>
      </c>
      <c r="B57" s="55" t="s">
        <v>83</v>
      </c>
      <c r="C57" s="1" t="s">
        <v>84</v>
      </c>
      <c r="D57" s="18">
        <v>44805</v>
      </c>
      <c r="E57" s="39" t="s">
        <v>646</v>
      </c>
      <c r="F57" s="39" t="s">
        <v>108</v>
      </c>
      <c r="G57" s="39" t="s">
        <v>647</v>
      </c>
      <c r="H57" s="39" t="s">
        <v>110</v>
      </c>
      <c r="I57" s="45">
        <v>3565</v>
      </c>
      <c r="J57" s="56"/>
    </row>
    <row r="58" spans="1:10">
      <c r="A58" s="14">
        <f t="shared" si="0"/>
        <v>52</v>
      </c>
      <c r="B58" s="55" t="s">
        <v>83</v>
      </c>
      <c r="C58" s="1" t="s">
        <v>84</v>
      </c>
      <c r="D58" s="18">
        <v>44805</v>
      </c>
      <c r="E58" s="39" t="s">
        <v>646</v>
      </c>
      <c r="F58" s="39" t="s">
        <v>108</v>
      </c>
      <c r="G58" s="39" t="s">
        <v>647</v>
      </c>
      <c r="H58" s="39" t="s">
        <v>110</v>
      </c>
      <c r="I58" s="1">
        <v>5597</v>
      </c>
      <c r="J58" s="56"/>
    </row>
    <row r="59" spans="1:10">
      <c r="A59" s="14">
        <f t="shared" si="0"/>
        <v>53</v>
      </c>
      <c r="B59" s="55" t="s">
        <v>83</v>
      </c>
      <c r="C59" s="1" t="s">
        <v>84</v>
      </c>
      <c r="D59" s="18">
        <v>44805</v>
      </c>
      <c r="E59" s="39" t="s">
        <v>646</v>
      </c>
      <c r="F59" s="39" t="s">
        <v>108</v>
      </c>
      <c r="G59" s="39" t="s">
        <v>647</v>
      </c>
      <c r="H59" s="39" t="s">
        <v>110</v>
      </c>
      <c r="I59" s="45">
        <v>2547</v>
      </c>
      <c r="J59" s="56"/>
    </row>
    <row r="60" spans="1:10">
      <c r="A60" s="14">
        <f t="shared" si="0"/>
        <v>54</v>
      </c>
      <c r="B60" s="55" t="s">
        <v>83</v>
      </c>
      <c r="C60" s="1" t="s">
        <v>84</v>
      </c>
      <c r="D60" s="24">
        <v>44818</v>
      </c>
      <c r="E60" s="13" t="s">
        <v>648</v>
      </c>
      <c r="F60" s="46" t="s">
        <v>658</v>
      </c>
      <c r="G60" s="13" t="s">
        <v>649</v>
      </c>
      <c r="H60" s="55"/>
      <c r="I60" s="13">
        <v>66</v>
      </c>
      <c r="J60" s="56"/>
    </row>
    <row r="61" spans="1:10">
      <c r="A61" s="14">
        <f t="shared" si="0"/>
        <v>55</v>
      </c>
      <c r="B61" s="55" t="s">
        <v>83</v>
      </c>
      <c r="C61" s="1" t="s">
        <v>84</v>
      </c>
      <c r="D61" s="24">
        <v>44818</v>
      </c>
      <c r="E61" s="13" t="s">
        <v>648</v>
      </c>
      <c r="F61" s="46" t="s">
        <v>658</v>
      </c>
      <c r="G61" s="13" t="s">
        <v>649</v>
      </c>
      <c r="H61" s="55"/>
      <c r="I61" s="13">
        <v>22</v>
      </c>
      <c r="J61" s="56"/>
    </row>
    <row r="62" spans="1:10">
      <c r="A62" s="14">
        <f t="shared" si="0"/>
        <v>56</v>
      </c>
      <c r="B62" s="55" t="s">
        <v>83</v>
      </c>
      <c r="C62" s="1" t="s">
        <v>84</v>
      </c>
      <c r="D62" s="24">
        <v>44818</v>
      </c>
      <c r="E62" s="13" t="s">
        <v>648</v>
      </c>
      <c r="F62" s="46" t="s">
        <v>658</v>
      </c>
      <c r="G62" s="13" t="s">
        <v>649</v>
      </c>
      <c r="H62" s="55"/>
      <c r="I62" s="13">
        <v>64</v>
      </c>
      <c r="J62" s="56"/>
    </row>
    <row r="63" spans="1:10">
      <c r="A63" s="14">
        <f t="shared" si="0"/>
        <v>57</v>
      </c>
      <c r="B63" s="55" t="s">
        <v>83</v>
      </c>
      <c r="C63" s="1" t="s">
        <v>84</v>
      </c>
      <c r="D63" s="24">
        <v>44818</v>
      </c>
      <c r="E63" s="13" t="s">
        <v>648</v>
      </c>
      <c r="F63" s="46" t="s">
        <v>658</v>
      </c>
      <c r="G63" s="13" t="s">
        <v>649</v>
      </c>
      <c r="H63" s="55"/>
      <c r="I63" s="13">
        <v>100</v>
      </c>
      <c r="J63" s="56"/>
    </row>
    <row r="64" spans="1:10">
      <c r="A64" s="14">
        <f t="shared" si="0"/>
        <v>58</v>
      </c>
      <c r="B64" s="55" t="s">
        <v>83</v>
      </c>
      <c r="C64" s="1" t="s">
        <v>84</v>
      </c>
      <c r="D64" s="24">
        <v>44818</v>
      </c>
      <c r="E64" s="13" t="s">
        <v>648</v>
      </c>
      <c r="F64" s="46" t="s">
        <v>658</v>
      </c>
      <c r="G64" s="13" t="s">
        <v>649</v>
      </c>
      <c r="H64" s="55"/>
      <c r="I64" s="13">
        <v>37</v>
      </c>
      <c r="J64" s="56"/>
    </row>
    <row r="65" spans="1:10">
      <c r="A65" s="14">
        <f t="shared" si="0"/>
        <v>59</v>
      </c>
      <c r="B65" s="55" t="s">
        <v>83</v>
      </c>
      <c r="C65" s="1" t="s">
        <v>84</v>
      </c>
      <c r="D65" s="24">
        <v>44818</v>
      </c>
      <c r="E65" s="13" t="s">
        <v>648</v>
      </c>
      <c r="F65" s="46" t="s">
        <v>658</v>
      </c>
      <c r="G65" s="13" t="s">
        <v>649</v>
      </c>
      <c r="H65" s="55"/>
      <c r="I65" s="13">
        <v>36</v>
      </c>
      <c r="J65" s="56"/>
    </row>
    <row r="66" spans="1:10">
      <c r="A66" s="14">
        <f t="shared" si="0"/>
        <v>60</v>
      </c>
      <c r="B66" s="55" t="s">
        <v>83</v>
      </c>
      <c r="C66" s="1" t="s">
        <v>84</v>
      </c>
      <c r="D66" s="24">
        <v>44818</v>
      </c>
      <c r="E66" s="13" t="s">
        <v>648</v>
      </c>
      <c r="F66" s="46" t="s">
        <v>658</v>
      </c>
      <c r="G66" s="13" t="s">
        <v>649</v>
      </c>
      <c r="H66" s="55"/>
      <c r="I66" s="13">
        <v>39</v>
      </c>
      <c r="J66" s="56"/>
    </row>
    <row r="67" spans="1:10">
      <c r="A67" s="14">
        <f t="shared" si="0"/>
        <v>61</v>
      </c>
      <c r="B67" s="55" t="s">
        <v>83</v>
      </c>
      <c r="C67" s="1" t="s">
        <v>84</v>
      </c>
      <c r="D67" s="24">
        <v>44818</v>
      </c>
      <c r="E67" s="13" t="s">
        <v>648</v>
      </c>
      <c r="F67" s="46" t="s">
        <v>658</v>
      </c>
      <c r="G67" s="13" t="s">
        <v>649</v>
      </c>
      <c r="H67" s="55"/>
      <c r="I67" s="13">
        <v>109</v>
      </c>
      <c r="J67" s="56"/>
    </row>
    <row r="68" spans="1:10">
      <c r="A68" s="14">
        <f t="shared" si="0"/>
        <v>62</v>
      </c>
      <c r="B68" s="55" t="s">
        <v>83</v>
      </c>
      <c r="C68" s="1" t="s">
        <v>84</v>
      </c>
      <c r="D68" s="24">
        <v>44818</v>
      </c>
      <c r="E68" s="13" t="s">
        <v>648</v>
      </c>
      <c r="F68" s="46" t="s">
        <v>658</v>
      </c>
      <c r="G68" s="13" t="s">
        <v>649</v>
      </c>
      <c r="H68" s="55"/>
      <c r="I68" s="13">
        <v>59</v>
      </c>
      <c r="J68" s="56"/>
    </row>
    <row r="69" spans="1:10">
      <c r="A69" s="14">
        <f t="shared" si="0"/>
        <v>63</v>
      </c>
      <c r="B69" s="55" t="s">
        <v>83</v>
      </c>
      <c r="C69" s="1" t="s">
        <v>84</v>
      </c>
      <c r="D69" s="24">
        <v>44818</v>
      </c>
      <c r="E69" s="13" t="s">
        <v>648</v>
      </c>
      <c r="F69" s="46" t="s">
        <v>658</v>
      </c>
      <c r="G69" s="13" t="s">
        <v>649</v>
      </c>
      <c r="H69" s="55"/>
      <c r="I69" s="13">
        <v>75</v>
      </c>
      <c r="J69" s="56"/>
    </row>
    <row r="70" spans="1:10">
      <c r="A70" s="14">
        <f t="shared" si="0"/>
        <v>64</v>
      </c>
      <c r="B70" s="55" t="s">
        <v>83</v>
      </c>
      <c r="C70" s="1" t="s">
        <v>84</v>
      </c>
      <c r="D70" s="24">
        <v>44818</v>
      </c>
      <c r="E70" s="13" t="s">
        <v>648</v>
      </c>
      <c r="F70" s="46" t="s">
        <v>658</v>
      </c>
      <c r="G70" s="13" t="s">
        <v>649</v>
      </c>
      <c r="H70" s="55"/>
      <c r="I70" s="13">
        <v>103</v>
      </c>
      <c r="J70" s="56"/>
    </row>
    <row r="71" spans="1:10">
      <c r="A71" s="14">
        <f t="shared" si="0"/>
        <v>65</v>
      </c>
      <c r="B71" s="55" t="s">
        <v>83</v>
      </c>
      <c r="C71" s="1" t="s">
        <v>84</v>
      </c>
      <c r="D71" s="24">
        <v>44818</v>
      </c>
      <c r="E71" s="13" t="s">
        <v>648</v>
      </c>
      <c r="F71" s="46" t="s">
        <v>658</v>
      </c>
      <c r="G71" s="13" t="s">
        <v>649</v>
      </c>
      <c r="H71" s="55"/>
      <c r="I71" s="13">
        <v>105</v>
      </c>
      <c r="J71" s="56"/>
    </row>
    <row r="72" spans="1:10">
      <c r="A72" s="14">
        <f t="shared" ref="A72:A135" si="1">ROW()-6</f>
        <v>66</v>
      </c>
      <c r="B72" s="55" t="s">
        <v>83</v>
      </c>
      <c r="C72" s="1" t="s">
        <v>84</v>
      </c>
      <c r="D72" s="24">
        <v>44818</v>
      </c>
      <c r="E72" s="13" t="s">
        <v>648</v>
      </c>
      <c r="F72" s="46" t="s">
        <v>658</v>
      </c>
      <c r="G72" s="13" t="s">
        <v>649</v>
      </c>
      <c r="H72" s="55"/>
      <c r="I72" s="13">
        <v>10</v>
      </c>
      <c r="J72" s="56"/>
    </row>
    <row r="73" spans="1:10">
      <c r="A73" s="14">
        <f t="shared" si="1"/>
        <v>67</v>
      </c>
      <c r="B73" s="55" t="s">
        <v>83</v>
      </c>
      <c r="C73" s="1" t="s">
        <v>84</v>
      </c>
      <c r="D73" s="24">
        <v>44818</v>
      </c>
      <c r="E73" s="13" t="s">
        <v>648</v>
      </c>
      <c r="F73" s="46" t="s">
        <v>658</v>
      </c>
      <c r="G73" s="13" t="s">
        <v>649</v>
      </c>
      <c r="H73" s="55"/>
      <c r="I73" s="13">
        <v>41</v>
      </c>
      <c r="J73" s="56"/>
    </row>
    <row r="74" spans="1:10">
      <c r="A74" s="14">
        <f t="shared" si="1"/>
        <v>68</v>
      </c>
      <c r="B74" s="55" t="s">
        <v>83</v>
      </c>
      <c r="C74" s="1" t="s">
        <v>84</v>
      </c>
      <c r="D74" s="24">
        <v>44818</v>
      </c>
      <c r="E74" s="13" t="s">
        <v>648</v>
      </c>
      <c r="F74" s="46" t="s">
        <v>658</v>
      </c>
      <c r="G74" s="13" t="s">
        <v>649</v>
      </c>
      <c r="H74" s="55"/>
      <c r="I74" s="13">
        <v>83</v>
      </c>
      <c r="J74" s="56"/>
    </row>
    <row r="75" spans="1:10">
      <c r="A75" s="14">
        <f t="shared" si="1"/>
        <v>69</v>
      </c>
      <c r="B75" s="55" t="s">
        <v>83</v>
      </c>
      <c r="C75" s="1" t="s">
        <v>84</v>
      </c>
      <c r="D75" s="24">
        <v>44818</v>
      </c>
      <c r="E75" s="13" t="s">
        <v>648</v>
      </c>
      <c r="F75" s="46" t="s">
        <v>658</v>
      </c>
      <c r="G75" s="13" t="s">
        <v>649</v>
      </c>
      <c r="H75" s="55"/>
      <c r="I75" s="13">
        <v>30</v>
      </c>
      <c r="J75" s="56"/>
    </row>
    <row r="76" spans="1:10">
      <c r="A76" s="14">
        <f t="shared" si="1"/>
        <v>70</v>
      </c>
      <c r="B76" s="55" t="s">
        <v>83</v>
      </c>
      <c r="C76" s="1" t="s">
        <v>84</v>
      </c>
      <c r="D76" s="18">
        <v>44805</v>
      </c>
      <c r="E76" s="39" t="s">
        <v>603</v>
      </c>
      <c r="F76" s="1" t="s">
        <v>87</v>
      </c>
      <c r="G76" s="39" t="s">
        <v>650</v>
      </c>
      <c r="H76" s="39" t="s">
        <v>81</v>
      </c>
      <c r="I76" s="39" t="s">
        <v>651</v>
      </c>
      <c r="J76" s="56"/>
    </row>
    <row r="77" spans="1:10">
      <c r="A77" s="14">
        <f t="shared" si="1"/>
        <v>71</v>
      </c>
      <c r="B77" s="55" t="s">
        <v>83</v>
      </c>
      <c r="C77" s="1" t="s">
        <v>84</v>
      </c>
      <c r="D77" s="18">
        <v>44813</v>
      </c>
      <c r="E77" s="39" t="s">
        <v>603</v>
      </c>
      <c r="F77" s="1" t="s">
        <v>87</v>
      </c>
      <c r="G77" s="39" t="s">
        <v>652</v>
      </c>
      <c r="H77" s="39" t="s">
        <v>653</v>
      </c>
      <c r="I77" s="1">
        <v>2088</v>
      </c>
      <c r="J77" s="56"/>
    </row>
    <row r="78" spans="1:10">
      <c r="A78" s="14">
        <f t="shared" si="1"/>
        <v>72</v>
      </c>
      <c r="B78" s="55" t="s">
        <v>83</v>
      </c>
      <c r="C78" s="1" t="s">
        <v>84</v>
      </c>
      <c r="D78" s="18">
        <v>44813</v>
      </c>
      <c r="E78" s="39" t="s">
        <v>603</v>
      </c>
      <c r="F78" s="1" t="s">
        <v>87</v>
      </c>
      <c r="G78" s="39" t="s">
        <v>652</v>
      </c>
      <c r="H78" s="39" t="s">
        <v>653</v>
      </c>
      <c r="I78" s="1">
        <v>2907</v>
      </c>
      <c r="J78" s="56"/>
    </row>
    <row r="79" spans="1:10">
      <c r="A79" s="14">
        <f t="shared" si="1"/>
        <v>73</v>
      </c>
      <c r="B79" s="55" t="s">
        <v>83</v>
      </c>
      <c r="C79" s="1" t="s">
        <v>84</v>
      </c>
      <c r="D79" s="18">
        <v>44813</v>
      </c>
      <c r="E79" s="39" t="s">
        <v>603</v>
      </c>
      <c r="F79" s="1" t="s">
        <v>87</v>
      </c>
      <c r="G79" s="39" t="s">
        <v>652</v>
      </c>
      <c r="H79" s="39" t="s">
        <v>653</v>
      </c>
      <c r="I79" s="1">
        <v>7300</v>
      </c>
      <c r="J79" s="56"/>
    </row>
    <row r="80" spans="1:10">
      <c r="A80" s="14">
        <f t="shared" si="1"/>
        <v>74</v>
      </c>
      <c r="B80" s="55" t="s">
        <v>83</v>
      </c>
      <c r="C80" s="1" t="s">
        <v>84</v>
      </c>
      <c r="D80" s="18">
        <v>44813</v>
      </c>
      <c r="E80" s="39" t="s">
        <v>603</v>
      </c>
      <c r="F80" s="1" t="s">
        <v>87</v>
      </c>
      <c r="G80" s="39" t="s">
        <v>652</v>
      </c>
      <c r="H80" s="39" t="s">
        <v>653</v>
      </c>
      <c r="I80" s="1">
        <v>7299</v>
      </c>
      <c r="J80" s="56"/>
    </row>
    <row r="81" spans="1:10">
      <c r="A81" s="14">
        <f t="shared" si="1"/>
        <v>75</v>
      </c>
      <c r="B81" s="55" t="s">
        <v>83</v>
      </c>
      <c r="C81" s="1" t="s">
        <v>84</v>
      </c>
      <c r="D81" s="18">
        <v>44827</v>
      </c>
      <c r="E81" s="39" t="s">
        <v>603</v>
      </c>
      <c r="F81" s="1" t="s">
        <v>87</v>
      </c>
      <c r="G81" s="39" t="s">
        <v>654</v>
      </c>
      <c r="H81" s="39" t="s">
        <v>645</v>
      </c>
      <c r="I81" s="13" t="s">
        <v>89</v>
      </c>
      <c r="J81" s="56"/>
    </row>
    <row r="82" spans="1:10">
      <c r="A82" s="14">
        <f t="shared" si="1"/>
        <v>76</v>
      </c>
      <c r="B82" s="55" t="s">
        <v>83</v>
      </c>
      <c r="C82" s="1" t="s">
        <v>84</v>
      </c>
      <c r="D82" s="18">
        <v>44827</v>
      </c>
      <c r="E82" s="39" t="s">
        <v>603</v>
      </c>
      <c r="F82" s="1" t="s">
        <v>87</v>
      </c>
      <c r="G82" s="39" t="s">
        <v>654</v>
      </c>
      <c r="H82" s="39" t="s">
        <v>645</v>
      </c>
      <c r="I82" s="13">
        <v>8992</v>
      </c>
      <c r="J82" s="56"/>
    </row>
    <row r="83" spans="1:10">
      <c r="A83" s="14">
        <f t="shared" si="1"/>
        <v>77</v>
      </c>
      <c r="B83" s="55" t="s">
        <v>83</v>
      </c>
      <c r="C83" s="1" t="s">
        <v>84</v>
      </c>
      <c r="D83" s="18">
        <v>44827</v>
      </c>
      <c r="E83" s="39" t="s">
        <v>603</v>
      </c>
      <c r="F83" s="1" t="s">
        <v>87</v>
      </c>
      <c r="G83" s="39" t="s">
        <v>654</v>
      </c>
      <c r="H83" s="39" t="s">
        <v>645</v>
      </c>
      <c r="I83" s="13">
        <v>8989</v>
      </c>
      <c r="J83" s="56"/>
    </row>
    <row r="84" spans="1:10">
      <c r="A84" s="14">
        <f t="shared" si="1"/>
        <v>78</v>
      </c>
      <c r="B84" s="55" t="s">
        <v>83</v>
      </c>
      <c r="C84" s="1" t="s">
        <v>84</v>
      </c>
      <c r="D84" s="18">
        <v>44830</v>
      </c>
      <c r="E84" s="39" t="s">
        <v>603</v>
      </c>
      <c r="F84" s="1" t="s">
        <v>87</v>
      </c>
      <c r="G84" s="39" t="s">
        <v>656</v>
      </c>
      <c r="H84" s="39" t="s">
        <v>72</v>
      </c>
      <c r="I84" s="46" t="s">
        <v>655</v>
      </c>
      <c r="J84" s="56"/>
    </row>
    <row r="85" spans="1:10">
      <c r="A85" s="14">
        <f t="shared" si="1"/>
        <v>79</v>
      </c>
      <c r="B85" s="55" t="s">
        <v>83</v>
      </c>
      <c r="C85" s="1" t="s">
        <v>84</v>
      </c>
      <c r="D85" s="18">
        <v>44830</v>
      </c>
      <c r="E85" s="39" t="s">
        <v>603</v>
      </c>
      <c r="F85" s="1" t="s">
        <v>87</v>
      </c>
      <c r="G85" s="39" t="s">
        <v>656</v>
      </c>
      <c r="H85" s="39" t="s">
        <v>72</v>
      </c>
      <c r="I85" s="13">
        <v>5531</v>
      </c>
      <c r="J85" s="56"/>
    </row>
    <row r="86" spans="1:10">
      <c r="A86" s="14">
        <f t="shared" si="1"/>
        <v>80</v>
      </c>
      <c r="B86" s="55" t="s">
        <v>83</v>
      </c>
      <c r="C86" s="1" t="s">
        <v>84</v>
      </c>
      <c r="D86" s="18">
        <v>44832</v>
      </c>
      <c r="E86" s="39" t="s">
        <v>603</v>
      </c>
      <c r="F86" s="1" t="s">
        <v>87</v>
      </c>
      <c r="G86" s="39" t="s">
        <v>657</v>
      </c>
      <c r="H86" s="39" t="s">
        <v>72</v>
      </c>
      <c r="I86" s="13">
        <v>7395</v>
      </c>
      <c r="J86" s="56"/>
    </row>
    <row r="87" spans="1:10">
      <c r="A87" s="14">
        <f t="shared" si="1"/>
        <v>81</v>
      </c>
      <c r="B87" s="55" t="s">
        <v>83</v>
      </c>
      <c r="C87" s="1" t="s">
        <v>84</v>
      </c>
      <c r="D87" s="18">
        <v>44812</v>
      </c>
      <c r="E87" s="13" t="s">
        <v>648</v>
      </c>
      <c r="F87" s="46" t="s">
        <v>658</v>
      </c>
      <c r="G87" s="39" t="s">
        <v>599</v>
      </c>
      <c r="H87" s="39" t="s">
        <v>600</v>
      </c>
      <c r="I87" s="13" t="s">
        <v>659</v>
      </c>
      <c r="J87" s="56"/>
    </row>
    <row r="88" spans="1:10">
      <c r="A88" s="14">
        <f t="shared" si="1"/>
        <v>82</v>
      </c>
      <c r="B88" s="55" t="s">
        <v>83</v>
      </c>
      <c r="C88" s="1" t="s">
        <v>84</v>
      </c>
      <c r="D88" s="18">
        <v>44812</v>
      </c>
      <c r="E88" s="13" t="s">
        <v>648</v>
      </c>
      <c r="F88" s="46" t="s">
        <v>658</v>
      </c>
      <c r="G88" s="39" t="s">
        <v>599</v>
      </c>
      <c r="H88" s="39" t="s">
        <v>600</v>
      </c>
      <c r="I88" s="13" t="s">
        <v>660</v>
      </c>
      <c r="J88" s="56"/>
    </row>
    <row r="89" spans="1:10">
      <c r="A89" s="14">
        <f t="shared" si="1"/>
        <v>83</v>
      </c>
      <c r="B89" s="55" t="s">
        <v>83</v>
      </c>
      <c r="C89" s="1" t="s">
        <v>84</v>
      </c>
      <c r="D89" s="18">
        <v>44812</v>
      </c>
      <c r="E89" s="13" t="s">
        <v>648</v>
      </c>
      <c r="F89" s="46" t="s">
        <v>658</v>
      </c>
      <c r="G89" s="39" t="s">
        <v>599</v>
      </c>
      <c r="H89" s="39" t="s">
        <v>600</v>
      </c>
      <c r="I89" s="13" t="s">
        <v>661</v>
      </c>
      <c r="J89" s="56"/>
    </row>
    <row r="90" spans="1:10">
      <c r="A90" s="14">
        <f t="shared" si="1"/>
        <v>84</v>
      </c>
      <c r="B90" s="55" t="s">
        <v>83</v>
      </c>
      <c r="C90" s="1" t="s">
        <v>84</v>
      </c>
      <c r="D90" s="18">
        <v>44812</v>
      </c>
      <c r="E90" s="13" t="s">
        <v>648</v>
      </c>
      <c r="F90" s="46" t="s">
        <v>658</v>
      </c>
      <c r="G90" s="39" t="s">
        <v>599</v>
      </c>
      <c r="H90" s="39" t="s">
        <v>600</v>
      </c>
      <c r="I90" s="13" t="s">
        <v>662</v>
      </c>
      <c r="J90" s="56"/>
    </row>
    <row r="91" spans="1:10">
      <c r="A91" s="14">
        <f t="shared" si="1"/>
        <v>85</v>
      </c>
      <c r="B91" s="55" t="s">
        <v>83</v>
      </c>
      <c r="C91" s="1" t="s">
        <v>84</v>
      </c>
      <c r="D91" s="18">
        <v>44812</v>
      </c>
      <c r="E91" s="13" t="s">
        <v>648</v>
      </c>
      <c r="F91" s="46" t="s">
        <v>658</v>
      </c>
      <c r="G91" s="39" t="s">
        <v>599</v>
      </c>
      <c r="H91" s="39" t="s">
        <v>600</v>
      </c>
      <c r="I91" s="47">
        <v>2</v>
      </c>
      <c r="J91" s="56"/>
    </row>
    <row r="92" spans="1:10">
      <c r="A92" s="14">
        <f t="shared" si="1"/>
        <v>86</v>
      </c>
      <c r="B92" s="55" t="s">
        <v>83</v>
      </c>
      <c r="C92" s="1" t="s">
        <v>84</v>
      </c>
      <c r="D92" s="18">
        <v>44812</v>
      </c>
      <c r="E92" s="13" t="s">
        <v>648</v>
      </c>
      <c r="F92" s="46" t="s">
        <v>658</v>
      </c>
      <c r="G92" s="39" t="s">
        <v>599</v>
      </c>
      <c r="H92" s="39" t="s">
        <v>600</v>
      </c>
      <c r="I92" s="13" t="s">
        <v>663</v>
      </c>
      <c r="J92" s="56"/>
    </row>
    <row r="93" spans="1:10">
      <c r="A93" s="14">
        <f t="shared" si="1"/>
        <v>87</v>
      </c>
      <c r="B93" s="55" t="s">
        <v>83</v>
      </c>
      <c r="C93" s="1" t="s">
        <v>84</v>
      </c>
      <c r="D93" s="18">
        <v>44812</v>
      </c>
      <c r="E93" s="13" t="s">
        <v>648</v>
      </c>
      <c r="F93" s="46" t="s">
        <v>658</v>
      </c>
      <c r="G93" s="39" t="s">
        <v>599</v>
      </c>
      <c r="H93" s="39" t="s">
        <v>600</v>
      </c>
      <c r="I93" s="13" t="s">
        <v>664</v>
      </c>
      <c r="J93" s="56"/>
    </row>
    <row r="94" spans="1:10">
      <c r="A94" s="14">
        <f t="shared" si="1"/>
        <v>88</v>
      </c>
      <c r="B94" s="55" t="s">
        <v>83</v>
      </c>
      <c r="C94" s="1" t="s">
        <v>84</v>
      </c>
      <c r="D94" s="18">
        <v>44812</v>
      </c>
      <c r="E94" s="13" t="s">
        <v>648</v>
      </c>
      <c r="F94" s="46" t="s">
        <v>658</v>
      </c>
      <c r="G94" s="39" t="s">
        <v>599</v>
      </c>
      <c r="H94" s="39" t="s">
        <v>600</v>
      </c>
      <c r="I94" s="13">
        <v>3962</v>
      </c>
      <c r="J94" s="56"/>
    </row>
    <row r="95" spans="1:10">
      <c r="A95" s="14">
        <f t="shared" si="1"/>
        <v>89</v>
      </c>
      <c r="B95" s="55" t="s">
        <v>83</v>
      </c>
      <c r="C95" s="1" t="s">
        <v>84</v>
      </c>
      <c r="D95" s="18">
        <v>44812</v>
      </c>
      <c r="E95" s="13" t="s">
        <v>648</v>
      </c>
      <c r="F95" s="46" t="s">
        <v>658</v>
      </c>
      <c r="G95" s="39" t="s">
        <v>599</v>
      </c>
      <c r="H95" s="39" t="s">
        <v>600</v>
      </c>
      <c r="I95" s="13">
        <v>1112</v>
      </c>
      <c r="J95" s="56"/>
    </row>
    <row r="96" spans="1:10">
      <c r="A96" s="14">
        <f t="shared" si="1"/>
        <v>90</v>
      </c>
      <c r="B96" s="55" t="s">
        <v>83</v>
      </c>
      <c r="C96" s="1" t="s">
        <v>84</v>
      </c>
      <c r="D96" s="18">
        <v>44812</v>
      </c>
      <c r="E96" s="13" t="s">
        <v>648</v>
      </c>
      <c r="F96" s="46" t="s">
        <v>658</v>
      </c>
      <c r="G96" s="39" t="s">
        <v>599</v>
      </c>
      <c r="H96" s="39" t="s">
        <v>600</v>
      </c>
      <c r="I96" s="13">
        <v>3</v>
      </c>
      <c r="J96" s="56"/>
    </row>
    <row r="97" spans="1:10">
      <c r="A97" s="14">
        <f t="shared" si="1"/>
        <v>91</v>
      </c>
      <c r="B97" s="55" t="s">
        <v>83</v>
      </c>
      <c r="C97" s="1" t="s">
        <v>84</v>
      </c>
      <c r="D97" s="18">
        <v>44812</v>
      </c>
      <c r="E97" s="13" t="s">
        <v>648</v>
      </c>
      <c r="F97" s="46" t="s">
        <v>658</v>
      </c>
      <c r="G97" s="39" t="s">
        <v>599</v>
      </c>
      <c r="H97" s="39" t="s">
        <v>600</v>
      </c>
      <c r="I97" s="13">
        <v>1106</v>
      </c>
      <c r="J97" s="56"/>
    </row>
    <row r="98" spans="1:10">
      <c r="A98" s="14">
        <f t="shared" si="1"/>
        <v>92</v>
      </c>
      <c r="B98" s="55" t="s">
        <v>83</v>
      </c>
      <c r="C98" s="1" t="s">
        <v>84</v>
      </c>
      <c r="D98" s="18">
        <v>44812</v>
      </c>
      <c r="E98" s="13" t="s">
        <v>648</v>
      </c>
      <c r="F98" s="46" t="s">
        <v>658</v>
      </c>
      <c r="G98" s="39" t="s">
        <v>599</v>
      </c>
      <c r="H98" s="39" t="s">
        <v>600</v>
      </c>
      <c r="I98" s="13">
        <v>3968</v>
      </c>
      <c r="J98" s="56"/>
    </row>
    <row r="99" spans="1:10">
      <c r="A99" s="14">
        <f t="shared" si="1"/>
        <v>93</v>
      </c>
      <c r="B99" s="55" t="s">
        <v>83</v>
      </c>
      <c r="C99" s="1" t="s">
        <v>84</v>
      </c>
      <c r="D99" s="18">
        <v>44812</v>
      </c>
      <c r="E99" s="13" t="s">
        <v>648</v>
      </c>
      <c r="F99" s="46" t="s">
        <v>658</v>
      </c>
      <c r="G99" s="39" t="s">
        <v>599</v>
      </c>
      <c r="H99" s="39" t="s">
        <v>600</v>
      </c>
      <c r="I99" s="13">
        <v>4</v>
      </c>
      <c r="J99" s="56"/>
    </row>
    <row r="100" spans="1:10">
      <c r="A100" s="14">
        <f t="shared" si="1"/>
        <v>94</v>
      </c>
      <c r="B100" s="55" t="s">
        <v>83</v>
      </c>
      <c r="C100" s="1" t="s">
        <v>84</v>
      </c>
      <c r="D100" s="18">
        <v>44812</v>
      </c>
      <c r="E100" s="13" t="s">
        <v>648</v>
      </c>
      <c r="F100" s="46" t="s">
        <v>658</v>
      </c>
      <c r="G100" s="39" t="s">
        <v>599</v>
      </c>
      <c r="H100" s="39" t="s">
        <v>600</v>
      </c>
      <c r="I100" s="13">
        <v>9058</v>
      </c>
      <c r="J100" s="56"/>
    </row>
    <row r="101" spans="1:10">
      <c r="A101" s="14">
        <f t="shared" si="1"/>
        <v>95</v>
      </c>
      <c r="B101" s="55" t="s">
        <v>83</v>
      </c>
      <c r="C101" s="1" t="s">
        <v>84</v>
      </c>
      <c r="D101" s="18">
        <v>44812</v>
      </c>
      <c r="E101" s="13" t="s">
        <v>648</v>
      </c>
      <c r="F101" s="46" t="s">
        <v>658</v>
      </c>
      <c r="G101" s="39" t="s">
        <v>599</v>
      </c>
      <c r="H101" s="39" t="s">
        <v>600</v>
      </c>
      <c r="I101" s="13">
        <v>3943</v>
      </c>
      <c r="J101" s="56"/>
    </row>
    <row r="102" spans="1:10">
      <c r="A102" s="14">
        <f t="shared" si="1"/>
        <v>96</v>
      </c>
      <c r="B102" s="55" t="s">
        <v>83</v>
      </c>
      <c r="C102" s="1" t="s">
        <v>84</v>
      </c>
      <c r="D102" s="18">
        <v>44812</v>
      </c>
      <c r="E102" s="13" t="s">
        <v>648</v>
      </c>
      <c r="F102" s="46" t="s">
        <v>658</v>
      </c>
      <c r="G102" s="39" t="s">
        <v>599</v>
      </c>
      <c r="H102" s="39" t="s">
        <v>600</v>
      </c>
      <c r="I102" s="13">
        <v>5</v>
      </c>
      <c r="J102" s="56"/>
    </row>
    <row r="103" spans="1:10">
      <c r="A103" s="14">
        <f t="shared" si="1"/>
        <v>97</v>
      </c>
      <c r="B103" s="55" t="s">
        <v>83</v>
      </c>
      <c r="C103" s="1" t="s">
        <v>84</v>
      </c>
      <c r="D103" s="18">
        <v>44812</v>
      </c>
      <c r="E103" s="13" t="s">
        <v>648</v>
      </c>
      <c r="F103" s="46" t="s">
        <v>658</v>
      </c>
      <c r="G103" s="39" t="s">
        <v>599</v>
      </c>
      <c r="H103" s="39" t="s">
        <v>600</v>
      </c>
      <c r="I103" s="13">
        <v>8844</v>
      </c>
      <c r="J103" s="56"/>
    </row>
    <row r="104" spans="1:10">
      <c r="A104" s="14">
        <f t="shared" si="1"/>
        <v>98</v>
      </c>
      <c r="B104" s="55" t="s">
        <v>83</v>
      </c>
      <c r="C104" s="1" t="s">
        <v>84</v>
      </c>
      <c r="D104" s="18">
        <v>44812</v>
      </c>
      <c r="E104" s="13" t="s">
        <v>648</v>
      </c>
      <c r="F104" s="46" t="s">
        <v>658</v>
      </c>
      <c r="G104" s="39" t="s">
        <v>599</v>
      </c>
      <c r="H104" s="39" t="s">
        <v>600</v>
      </c>
      <c r="I104" s="13">
        <v>1110</v>
      </c>
      <c r="J104" s="56"/>
    </row>
    <row r="105" spans="1:10">
      <c r="A105" s="14">
        <f t="shared" si="1"/>
        <v>99</v>
      </c>
      <c r="B105" s="55" t="s">
        <v>83</v>
      </c>
      <c r="C105" s="1" t="s">
        <v>84</v>
      </c>
      <c r="D105" s="18">
        <v>44812</v>
      </c>
      <c r="E105" s="13" t="s">
        <v>648</v>
      </c>
      <c r="F105" s="46" t="s">
        <v>658</v>
      </c>
      <c r="G105" s="39" t="s">
        <v>599</v>
      </c>
      <c r="H105" s="39" t="s">
        <v>600</v>
      </c>
      <c r="I105" s="13">
        <v>7643</v>
      </c>
      <c r="J105" s="56"/>
    </row>
    <row r="106" spans="1:10">
      <c r="A106" s="14">
        <f t="shared" si="1"/>
        <v>100</v>
      </c>
      <c r="B106" s="55" t="s">
        <v>83</v>
      </c>
      <c r="C106" s="1" t="s">
        <v>84</v>
      </c>
      <c r="D106" s="18">
        <v>44812</v>
      </c>
      <c r="E106" s="13" t="s">
        <v>648</v>
      </c>
      <c r="F106" s="46" t="s">
        <v>658</v>
      </c>
      <c r="G106" s="39" t="s">
        <v>599</v>
      </c>
      <c r="H106" s="39" t="s">
        <v>600</v>
      </c>
      <c r="I106" s="13">
        <v>4688</v>
      </c>
      <c r="J106" s="56"/>
    </row>
    <row r="107" spans="1:10">
      <c r="A107" s="14">
        <f t="shared" si="1"/>
        <v>101</v>
      </c>
      <c r="B107" s="55" t="s">
        <v>83</v>
      </c>
      <c r="C107" s="1" t="s">
        <v>84</v>
      </c>
      <c r="D107" s="18">
        <v>44812</v>
      </c>
      <c r="E107" s="13" t="s">
        <v>648</v>
      </c>
      <c r="F107" s="46" t="s">
        <v>658</v>
      </c>
      <c r="G107" s="39" t="s">
        <v>599</v>
      </c>
      <c r="H107" s="39" t="s">
        <v>600</v>
      </c>
      <c r="I107" s="13">
        <v>7616</v>
      </c>
      <c r="J107" s="56"/>
    </row>
    <row r="108" spans="1:10">
      <c r="A108" s="14">
        <f t="shared" si="1"/>
        <v>102</v>
      </c>
      <c r="B108" s="55" t="s">
        <v>83</v>
      </c>
      <c r="C108" s="1" t="s">
        <v>84</v>
      </c>
      <c r="D108" s="18">
        <v>44812</v>
      </c>
      <c r="E108" s="13" t="s">
        <v>648</v>
      </c>
      <c r="F108" s="46" t="s">
        <v>658</v>
      </c>
      <c r="G108" s="39" t="s">
        <v>599</v>
      </c>
      <c r="H108" s="39" t="s">
        <v>600</v>
      </c>
      <c r="I108" s="13">
        <v>1114</v>
      </c>
      <c r="J108" s="56"/>
    </row>
    <row r="109" spans="1:10">
      <c r="A109" s="14">
        <f t="shared" si="1"/>
        <v>103</v>
      </c>
      <c r="B109" s="55" t="s">
        <v>83</v>
      </c>
      <c r="C109" s="1" t="s">
        <v>84</v>
      </c>
      <c r="D109" s="18">
        <v>44812</v>
      </c>
      <c r="E109" s="13" t="s">
        <v>648</v>
      </c>
      <c r="F109" s="46" t="s">
        <v>658</v>
      </c>
      <c r="G109" s="39" t="s">
        <v>599</v>
      </c>
      <c r="H109" s="39" t="s">
        <v>600</v>
      </c>
      <c r="I109" s="13">
        <v>9241</v>
      </c>
      <c r="J109" s="56"/>
    </row>
    <row r="110" spans="1:10">
      <c r="A110" s="14">
        <f t="shared" si="1"/>
        <v>104</v>
      </c>
      <c r="B110" s="55" t="s">
        <v>83</v>
      </c>
      <c r="C110" s="1" t="s">
        <v>84</v>
      </c>
      <c r="D110" s="18">
        <v>44812</v>
      </c>
      <c r="E110" s="13" t="s">
        <v>648</v>
      </c>
      <c r="F110" s="46" t="s">
        <v>658</v>
      </c>
      <c r="G110" s="39" t="s">
        <v>599</v>
      </c>
      <c r="H110" s="39" t="s">
        <v>600</v>
      </c>
      <c r="I110" s="13">
        <v>1107</v>
      </c>
      <c r="J110" s="56"/>
    </row>
    <row r="111" spans="1:10">
      <c r="A111" s="14">
        <f t="shared" si="1"/>
        <v>105</v>
      </c>
      <c r="B111" s="55" t="s">
        <v>83</v>
      </c>
      <c r="C111" s="1" t="s">
        <v>84</v>
      </c>
      <c r="D111" s="18">
        <v>44812</v>
      </c>
      <c r="E111" s="13" t="s">
        <v>648</v>
      </c>
      <c r="F111" s="46" t="s">
        <v>658</v>
      </c>
      <c r="G111" s="39" t="s">
        <v>599</v>
      </c>
      <c r="H111" s="39" t="s">
        <v>600</v>
      </c>
      <c r="I111" s="13">
        <v>571</v>
      </c>
      <c r="J111" s="56"/>
    </row>
    <row r="112" spans="1:10">
      <c r="A112" s="14">
        <f t="shared" si="1"/>
        <v>106</v>
      </c>
      <c r="B112" s="55" t="s">
        <v>83</v>
      </c>
      <c r="C112" s="1" t="s">
        <v>84</v>
      </c>
      <c r="D112" s="18">
        <v>44812</v>
      </c>
      <c r="E112" s="13" t="s">
        <v>648</v>
      </c>
      <c r="F112" s="46" t="s">
        <v>658</v>
      </c>
      <c r="G112" s="39" t="s">
        <v>599</v>
      </c>
      <c r="H112" s="39" t="s">
        <v>600</v>
      </c>
      <c r="I112" s="13">
        <v>7628</v>
      </c>
      <c r="J112" s="56"/>
    </row>
    <row r="113" spans="1:10">
      <c r="A113" s="14">
        <f t="shared" si="1"/>
        <v>107</v>
      </c>
      <c r="B113" s="55" t="s">
        <v>83</v>
      </c>
      <c r="C113" s="1" t="s">
        <v>84</v>
      </c>
      <c r="D113" s="18">
        <v>44812</v>
      </c>
      <c r="E113" s="13" t="s">
        <v>648</v>
      </c>
      <c r="F113" s="46" t="s">
        <v>658</v>
      </c>
      <c r="G113" s="39" t="s">
        <v>599</v>
      </c>
      <c r="H113" s="39" t="s">
        <v>600</v>
      </c>
      <c r="I113" s="13">
        <v>3626</v>
      </c>
      <c r="J113" s="56"/>
    </row>
    <row r="114" spans="1:10">
      <c r="A114" s="14">
        <f t="shared" si="1"/>
        <v>108</v>
      </c>
      <c r="B114" s="55" t="s">
        <v>83</v>
      </c>
      <c r="C114" s="1" t="s">
        <v>84</v>
      </c>
      <c r="D114" s="18">
        <v>44819</v>
      </c>
      <c r="E114" s="13" t="s">
        <v>648</v>
      </c>
      <c r="F114" s="46" t="s">
        <v>658</v>
      </c>
      <c r="G114" s="39" t="s">
        <v>665</v>
      </c>
      <c r="H114" s="39" t="s">
        <v>666</v>
      </c>
      <c r="I114" s="1">
        <v>260122</v>
      </c>
      <c r="J114" s="56">
        <v>12</v>
      </c>
    </row>
    <row r="115" spans="1:10">
      <c r="A115" s="14">
        <f t="shared" si="1"/>
        <v>109</v>
      </c>
      <c r="B115" s="55" t="s">
        <v>83</v>
      </c>
      <c r="C115" s="1" t="s">
        <v>84</v>
      </c>
      <c r="D115" s="18">
        <v>44819</v>
      </c>
      <c r="E115" s="13" t="s">
        <v>648</v>
      </c>
      <c r="F115" s="46" t="s">
        <v>658</v>
      </c>
      <c r="G115" s="39" t="s">
        <v>665</v>
      </c>
      <c r="H115" s="39" t="s">
        <v>666</v>
      </c>
      <c r="I115" s="1">
        <v>260122</v>
      </c>
      <c r="J115" s="56">
        <v>21</v>
      </c>
    </row>
    <row r="116" spans="1:10">
      <c r="A116" s="14">
        <f t="shared" si="1"/>
        <v>110</v>
      </c>
      <c r="B116" s="1" t="s">
        <v>139</v>
      </c>
      <c r="C116" s="2" t="s">
        <v>84</v>
      </c>
      <c r="D116" s="21">
        <v>44805</v>
      </c>
      <c r="E116" s="2" t="s">
        <v>140</v>
      </c>
      <c r="F116" s="1" t="s">
        <v>141</v>
      </c>
      <c r="G116" s="1" t="s">
        <v>158</v>
      </c>
      <c r="H116" s="1" t="s">
        <v>159</v>
      </c>
      <c r="I116" s="1" t="s">
        <v>160</v>
      </c>
      <c r="J116" s="56">
        <v>1</v>
      </c>
    </row>
    <row r="117" spans="1:10">
      <c r="A117" s="14">
        <f t="shared" si="1"/>
        <v>111</v>
      </c>
      <c r="B117" s="1" t="s">
        <v>139</v>
      </c>
      <c r="C117" s="2" t="s">
        <v>84</v>
      </c>
      <c r="D117" s="21">
        <v>44805</v>
      </c>
      <c r="E117" s="2" t="s">
        <v>140</v>
      </c>
      <c r="F117" s="1" t="s">
        <v>141</v>
      </c>
      <c r="G117" s="1" t="s">
        <v>158</v>
      </c>
      <c r="H117" s="1" t="s">
        <v>159</v>
      </c>
      <c r="I117" s="1" t="s">
        <v>161</v>
      </c>
      <c r="J117" s="56">
        <v>1</v>
      </c>
    </row>
    <row r="118" spans="1:10">
      <c r="A118" s="14">
        <f t="shared" si="1"/>
        <v>112</v>
      </c>
      <c r="B118" s="1" t="s">
        <v>139</v>
      </c>
      <c r="C118" s="2" t="s">
        <v>84</v>
      </c>
      <c r="D118" s="21">
        <v>44820</v>
      </c>
      <c r="E118" s="2" t="s">
        <v>140</v>
      </c>
      <c r="F118" s="1" t="s">
        <v>141</v>
      </c>
      <c r="G118" s="1" t="s">
        <v>162</v>
      </c>
      <c r="H118" s="1" t="s">
        <v>163</v>
      </c>
      <c r="I118" s="1">
        <v>6646</v>
      </c>
      <c r="J118" s="56">
        <v>1</v>
      </c>
    </row>
    <row r="119" spans="1:10">
      <c r="A119" s="14">
        <f t="shared" si="1"/>
        <v>113</v>
      </c>
      <c r="B119" s="1" t="s">
        <v>139</v>
      </c>
      <c r="C119" s="2" t="s">
        <v>84</v>
      </c>
      <c r="D119" s="21">
        <v>44820</v>
      </c>
      <c r="E119" s="2" t="s">
        <v>140</v>
      </c>
      <c r="F119" s="1" t="s">
        <v>141</v>
      </c>
      <c r="G119" s="1" t="s">
        <v>162</v>
      </c>
      <c r="H119" s="1" t="s">
        <v>163</v>
      </c>
      <c r="I119" s="1">
        <v>4924</v>
      </c>
      <c r="J119" s="56">
        <v>1</v>
      </c>
    </row>
    <row r="120" spans="1:10">
      <c r="A120" s="14">
        <f t="shared" si="1"/>
        <v>114</v>
      </c>
      <c r="B120" s="1" t="s">
        <v>139</v>
      </c>
      <c r="C120" s="2" t="s">
        <v>84</v>
      </c>
      <c r="D120" s="21">
        <v>44820</v>
      </c>
      <c r="E120" s="2" t="s">
        <v>140</v>
      </c>
      <c r="F120" s="1" t="s">
        <v>141</v>
      </c>
      <c r="G120" s="1" t="s">
        <v>162</v>
      </c>
      <c r="H120" s="1" t="s">
        <v>163</v>
      </c>
      <c r="I120" s="1">
        <v>6626</v>
      </c>
      <c r="J120" s="56">
        <v>1</v>
      </c>
    </row>
    <row r="121" spans="1:10">
      <c r="A121" s="14">
        <f t="shared" si="1"/>
        <v>115</v>
      </c>
      <c r="B121" s="1" t="s">
        <v>139</v>
      </c>
      <c r="C121" s="2" t="s">
        <v>84</v>
      </c>
      <c r="D121" s="21">
        <v>44820</v>
      </c>
      <c r="E121" s="2" t="s">
        <v>140</v>
      </c>
      <c r="F121" s="1" t="s">
        <v>141</v>
      </c>
      <c r="G121" s="1" t="s">
        <v>162</v>
      </c>
      <c r="H121" s="1" t="s">
        <v>163</v>
      </c>
      <c r="I121" s="1">
        <v>6088</v>
      </c>
      <c r="J121" s="56">
        <v>1</v>
      </c>
    </row>
    <row r="122" spans="1:10">
      <c r="A122" s="14">
        <f t="shared" si="1"/>
        <v>116</v>
      </c>
      <c r="B122" s="1" t="s">
        <v>139</v>
      </c>
      <c r="C122" s="2" t="s">
        <v>84</v>
      </c>
      <c r="D122" s="21">
        <v>44820</v>
      </c>
      <c r="E122" s="2" t="s">
        <v>140</v>
      </c>
      <c r="F122" s="1" t="s">
        <v>141</v>
      </c>
      <c r="G122" s="1" t="s">
        <v>162</v>
      </c>
      <c r="H122" s="1" t="s">
        <v>163</v>
      </c>
      <c r="I122" s="1">
        <v>4922</v>
      </c>
      <c r="J122" s="56">
        <v>1</v>
      </c>
    </row>
    <row r="123" spans="1:10">
      <c r="A123" s="14">
        <f t="shared" si="1"/>
        <v>117</v>
      </c>
      <c r="B123" s="1" t="s">
        <v>139</v>
      </c>
      <c r="C123" s="2" t="s">
        <v>84</v>
      </c>
      <c r="D123" s="21">
        <v>44820</v>
      </c>
      <c r="E123" s="2" t="s">
        <v>140</v>
      </c>
      <c r="F123" s="1" t="s">
        <v>141</v>
      </c>
      <c r="G123" s="1" t="s">
        <v>162</v>
      </c>
      <c r="H123" s="1" t="s">
        <v>163</v>
      </c>
      <c r="I123" s="1">
        <v>5322</v>
      </c>
      <c r="J123" s="56">
        <v>1</v>
      </c>
    </row>
    <row r="124" spans="1:10">
      <c r="A124" s="14">
        <f t="shared" si="1"/>
        <v>118</v>
      </c>
      <c r="B124" s="1" t="s">
        <v>139</v>
      </c>
      <c r="C124" s="2" t="s">
        <v>84</v>
      </c>
      <c r="D124" s="21">
        <v>44820</v>
      </c>
      <c r="E124" s="2" t="s">
        <v>140</v>
      </c>
      <c r="F124" s="1" t="s">
        <v>141</v>
      </c>
      <c r="G124" s="1" t="s">
        <v>162</v>
      </c>
      <c r="H124" s="1" t="s">
        <v>163</v>
      </c>
      <c r="I124" s="1">
        <v>4923</v>
      </c>
      <c r="J124" s="56">
        <v>1</v>
      </c>
    </row>
    <row r="125" spans="1:10">
      <c r="A125" s="14">
        <f t="shared" si="1"/>
        <v>119</v>
      </c>
      <c r="B125" s="1" t="s">
        <v>139</v>
      </c>
      <c r="C125" s="2" t="s">
        <v>84</v>
      </c>
      <c r="D125" s="21">
        <v>44820</v>
      </c>
      <c r="E125" s="2" t="s">
        <v>140</v>
      </c>
      <c r="F125" s="1" t="s">
        <v>141</v>
      </c>
      <c r="G125" s="1" t="s">
        <v>162</v>
      </c>
      <c r="H125" s="1" t="s">
        <v>163</v>
      </c>
      <c r="I125" s="1">
        <v>5430</v>
      </c>
      <c r="J125" s="56">
        <v>1</v>
      </c>
    </row>
    <row r="126" spans="1:10">
      <c r="A126" s="14">
        <f t="shared" si="1"/>
        <v>120</v>
      </c>
      <c r="B126" s="1" t="s">
        <v>139</v>
      </c>
      <c r="C126" s="2" t="s">
        <v>84</v>
      </c>
      <c r="D126" s="21">
        <v>44820</v>
      </c>
      <c r="E126" s="2" t="s">
        <v>140</v>
      </c>
      <c r="F126" s="1" t="s">
        <v>141</v>
      </c>
      <c r="G126" s="1" t="s">
        <v>164</v>
      </c>
      <c r="H126" s="1" t="s">
        <v>165</v>
      </c>
      <c r="I126" s="1">
        <v>9303</v>
      </c>
      <c r="J126" s="56">
        <v>1</v>
      </c>
    </row>
    <row r="127" spans="1:10">
      <c r="A127" s="14">
        <f t="shared" si="1"/>
        <v>121</v>
      </c>
      <c r="B127" s="1" t="s">
        <v>139</v>
      </c>
      <c r="C127" s="2" t="s">
        <v>84</v>
      </c>
      <c r="D127" s="21">
        <v>44820</v>
      </c>
      <c r="E127" s="2" t="s">
        <v>140</v>
      </c>
      <c r="F127" s="1" t="s">
        <v>141</v>
      </c>
      <c r="G127" s="1" t="s">
        <v>164</v>
      </c>
      <c r="H127" s="1" t="s">
        <v>165</v>
      </c>
      <c r="I127" s="1">
        <v>4440</v>
      </c>
      <c r="J127" s="56">
        <v>1</v>
      </c>
    </row>
    <row r="128" spans="1:10">
      <c r="A128" s="14">
        <f t="shared" si="1"/>
        <v>122</v>
      </c>
      <c r="B128" s="1" t="s">
        <v>139</v>
      </c>
      <c r="C128" s="2" t="s">
        <v>84</v>
      </c>
      <c r="D128" s="21">
        <v>44823</v>
      </c>
      <c r="E128" s="2" t="s">
        <v>140</v>
      </c>
      <c r="F128" s="1" t="s">
        <v>141</v>
      </c>
      <c r="G128" s="1" t="s">
        <v>166</v>
      </c>
      <c r="H128" s="1" t="s">
        <v>167</v>
      </c>
      <c r="I128" s="1">
        <v>4380</v>
      </c>
      <c r="J128" s="56">
        <v>1</v>
      </c>
    </row>
    <row r="129" spans="1:10">
      <c r="A129" s="14">
        <f t="shared" si="1"/>
        <v>123</v>
      </c>
      <c r="B129" s="1" t="s">
        <v>139</v>
      </c>
      <c r="C129" s="2" t="s">
        <v>84</v>
      </c>
      <c r="D129" s="21">
        <v>44823</v>
      </c>
      <c r="E129" s="2" t="s">
        <v>140</v>
      </c>
      <c r="F129" s="1" t="s">
        <v>141</v>
      </c>
      <c r="G129" s="1" t="s">
        <v>166</v>
      </c>
      <c r="H129" s="1" t="s">
        <v>167</v>
      </c>
      <c r="I129" s="1">
        <v>4368</v>
      </c>
      <c r="J129" s="56">
        <v>1</v>
      </c>
    </row>
    <row r="130" spans="1:10">
      <c r="A130" s="14">
        <f t="shared" si="1"/>
        <v>124</v>
      </c>
      <c r="B130" s="1" t="s">
        <v>139</v>
      </c>
      <c r="C130" s="2" t="s">
        <v>84</v>
      </c>
      <c r="D130" s="21">
        <v>44823</v>
      </c>
      <c r="E130" s="2" t="s">
        <v>140</v>
      </c>
      <c r="F130" s="1" t="s">
        <v>141</v>
      </c>
      <c r="G130" s="1" t="s">
        <v>166</v>
      </c>
      <c r="H130" s="1" t="s">
        <v>167</v>
      </c>
      <c r="I130" s="1">
        <v>4376</v>
      </c>
      <c r="J130" s="56">
        <v>1</v>
      </c>
    </row>
    <row r="131" spans="1:10">
      <c r="A131" s="14">
        <f t="shared" si="1"/>
        <v>125</v>
      </c>
      <c r="B131" s="1" t="s">
        <v>139</v>
      </c>
      <c r="C131" s="2" t="s">
        <v>84</v>
      </c>
      <c r="D131" s="21">
        <v>44823</v>
      </c>
      <c r="E131" s="2" t="s">
        <v>140</v>
      </c>
      <c r="F131" s="1" t="s">
        <v>141</v>
      </c>
      <c r="G131" s="1" t="s">
        <v>166</v>
      </c>
      <c r="H131" s="1" t="s">
        <v>167</v>
      </c>
      <c r="I131" s="1">
        <v>4363</v>
      </c>
      <c r="J131" s="56">
        <v>1</v>
      </c>
    </row>
    <row r="132" spans="1:10">
      <c r="A132" s="14">
        <f t="shared" si="1"/>
        <v>126</v>
      </c>
      <c r="B132" s="1" t="s">
        <v>139</v>
      </c>
      <c r="C132" s="2" t="s">
        <v>84</v>
      </c>
      <c r="D132" s="21">
        <v>44823</v>
      </c>
      <c r="E132" s="2" t="s">
        <v>140</v>
      </c>
      <c r="F132" s="1" t="s">
        <v>141</v>
      </c>
      <c r="G132" s="1" t="s">
        <v>166</v>
      </c>
      <c r="H132" s="1" t="s">
        <v>167</v>
      </c>
      <c r="I132" s="1">
        <v>4358</v>
      </c>
      <c r="J132" s="56">
        <v>1</v>
      </c>
    </row>
    <row r="133" spans="1:10">
      <c r="A133" s="14">
        <f t="shared" si="1"/>
        <v>127</v>
      </c>
      <c r="B133" s="1" t="s">
        <v>139</v>
      </c>
      <c r="C133" s="2" t="s">
        <v>84</v>
      </c>
      <c r="D133" s="21">
        <v>44823</v>
      </c>
      <c r="E133" s="2" t="s">
        <v>140</v>
      </c>
      <c r="F133" s="1" t="s">
        <v>141</v>
      </c>
      <c r="G133" s="1" t="s">
        <v>166</v>
      </c>
      <c r="H133" s="1" t="s">
        <v>167</v>
      </c>
      <c r="I133" s="1">
        <v>3298</v>
      </c>
      <c r="J133" s="56">
        <v>1</v>
      </c>
    </row>
    <row r="134" spans="1:10">
      <c r="A134" s="14">
        <f t="shared" si="1"/>
        <v>128</v>
      </c>
      <c r="B134" s="1" t="s">
        <v>139</v>
      </c>
      <c r="C134" s="2" t="s">
        <v>84</v>
      </c>
      <c r="D134" s="21">
        <v>44823</v>
      </c>
      <c r="E134" s="2" t="s">
        <v>140</v>
      </c>
      <c r="F134" s="1" t="s">
        <v>141</v>
      </c>
      <c r="G134" s="1" t="s">
        <v>166</v>
      </c>
      <c r="H134" s="1" t="s">
        <v>167</v>
      </c>
      <c r="I134" s="1">
        <v>4722</v>
      </c>
      <c r="J134" s="56">
        <v>1</v>
      </c>
    </row>
    <row r="135" spans="1:10">
      <c r="A135" s="14">
        <f t="shared" si="1"/>
        <v>129</v>
      </c>
      <c r="B135" s="1" t="s">
        <v>139</v>
      </c>
      <c r="C135" s="2" t="s">
        <v>84</v>
      </c>
      <c r="D135" s="21">
        <v>44823</v>
      </c>
      <c r="E135" s="2" t="s">
        <v>140</v>
      </c>
      <c r="F135" s="1" t="s">
        <v>141</v>
      </c>
      <c r="G135" s="1" t="s">
        <v>166</v>
      </c>
      <c r="H135" s="1" t="s">
        <v>167</v>
      </c>
      <c r="I135" s="1">
        <v>2999</v>
      </c>
      <c r="J135" s="56">
        <v>1</v>
      </c>
    </row>
    <row r="136" spans="1:10">
      <c r="A136" s="14">
        <f t="shared" ref="A136:A199" si="2">ROW()-6</f>
        <v>130</v>
      </c>
      <c r="B136" s="1" t="s">
        <v>139</v>
      </c>
      <c r="C136" s="2" t="s">
        <v>84</v>
      </c>
      <c r="D136" s="21">
        <v>44823</v>
      </c>
      <c r="E136" s="2" t="s">
        <v>140</v>
      </c>
      <c r="F136" s="1" t="s">
        <v>141</v>
      </c>
      <c r="G136" s="1" t="s">
        <v>166</v>
      </c>
      <c r="H136" s="1" t="s">
        <v>167</v>
      </c>
      <c r="I136" s="1">
        <v>702</v>
      </c>
      <c r="J136" s="56">
        <v>1</v>
      </c>
    </row>
    <row r="137" spans="1:10">
      <c r="A137" s="14">
        <f t="shared" si="2"/>
        <v>131</v>
      </c>
      <c r="B137" s="1" t="s">
        <v>139</v>
      </c>
      <c r="C137" s="2" t="s">
        <v>84</v>
      </c>
      <c r="D137" s="21">
        <v>44824</v>
      </c>
      <c r="E137" s="2" t="s">
        <v>140</v>
      </c>
      <c r="F137" s="1" t="s">
        <v>141</v>
      </c>
      <c r="G137" s="1" t="s">
        <v>168</v>
      </c>
      <c r="H137" s="1" t="s">
        <v>169</v>
      </c>
      <c r="I137" s="1">
        <v>1875</v>
      </c>
      <c r="J137" s="56">
        <v>1</v>
      </c>
    </row>
    <row r="138" spans="1:10">
      <c r="A138" s="14">
        <f t="shared" si="2"/>
        <v>132</v>
      </c>
      <c r="B138" s="1" t="s">
        <v>139</v>
      </c>
      <c r="C138" s="2" t="s">
        <v>84</v>
      </c>
      <c r="D138" s="21">
        <v>44829</v>
      </c>
      <c r="E138" s="2" t="s">
        <v>140</v>
      </c>
      <c r="F138" s="1" t="s">
        <v>141</v>
      </c>
      <c r="G138" s="1" t="s">
        <v>168</v>
      </c>
      <c r="H138" s="1" t="s">
        <v>169</v>
      </c>
      <c r="I138" s="1">
        <v>1641</v>
      </c>
      <c r="J138" s="56">
        <v>1</v>
      </c>
    </row>
    <row r="139" spans="1:10">
      <c r="A139" s="14">
        <f t="shared" si="2"/>
        <v>133</v>
      </c>
      <c r="B139" s="1" t="s">
        <v>139</v>
      </c>
      <c r="C139" s="2" t="s">
        <v>84</v>
      </c>
      <c r="D139" s="21">
        <v>44829</v>
      </c>
      <c r="E139" s="2" t="s">
        <v>140</v>
      </c>
      <c r="F139" s="1" t="s">
        <v>141</v>
      </c>
      <c r="G139" s="1" t="s">
        <v>168</v>
      </c>
      <c r="H139" s="1" t="s">
        <v>169</v>
      </c>
      <c r="I139" s="1">
        <v>1645</v>
      </c>
      <c r="J139" s="56">
        <v>1</v>
      </c>
    </row>
    <row r="140" spans="1:10">
      <c r="A140" s="14">
        <f t="shared" si="2"/>
        <v>134</v>
      </c>
      <c r="B140" s="1" t="s">
        <v>139</v>
      </c>
      <c r="C140" s="2" t="s">
        <v>84</v>
      </c>
      <c r="D140" s="21">
        <v>44829</v>
      </c>
      <c r="E140" s="2" t="s">
        <v>140</v>
      </c>
      <c r="F140" s="1" t="s">
        <v>141</v>
      </c>
      <c r="G140" s="1" t="s">
        <v>168</v>
      </c>
      <c r="H140" s="1" t="s">
        <v>169</v>
      </c>
      <c r="I140" s="1">
        <v>1650</v>
      </c>
      <c r="J140" s="56">
        <v>1</v>
      </c>
    </row>
    <row r="141" spans="1:10">
      <c r="A141" s="14">
        <f t="shared" si="2"/>
        <v>135</v>
      </c>
      <c r="B141" s="1" t="s">
        <v>139</v>
      </c>
      <c r="C141" s="2" t="s">
        <v>84</v>
      </c>
      <c r="D141" s="21">
        <v>44829</v>
      </c>
      <c r="E141" s="2" t="s">
        <v>140</v>
      </c>
      <c r="F141" s="1" t="s">
        <v>141</v>
      </c>
      <c r="G141" s="1" t="s">
        <v>168</v>
      </c>
      <c r="H141" s="1" t="s">
        <v>169</v>
      </c>
      <c r="I141" s="1">
        <v>6789</v>
      </c>
      <c r="J141" s="56">
        <v>1</v>
      </c>
    </row>
    <row r="142" spans="1:10">
      <c r="A142" s="14">
        <f t="shared" si="2"/>
        <v>136</v>
      </c>
      <c r="B142" s="1" t="s">
        <v>139</v>
      </c>
      <c r="C142" s="2" t="s">
        <v>84</v>
      </c>
      <c r="D142" s="21">
        <v>44829</v>
      </c>
      <c r="E142" s="2" t="s">
        <v>140</v>
      </c>
      <c r="F142" s="1" t="s">
        <v>141</v>
      </c>
      <c r="G142" s="1" t="s">
        <v>168</v>
      </c>
      <c r="H142" s="1" t="s">
        <v>169</v>
      </c>
      <c r="I142" s="1">
        <v>6797</v>
      </c>
      <c r="J142" s="56">
        <v>1</v>
      </c>
    </row>
    <row r="143" spans="1:10">
      <c r="A143" s="14">
        <f t="shared" si="2"/>
        <v>137</v>
      </c>
      <c r="B143" s="1" t="s">
        <v>139</v>
      </c>
      <c r="C143" s="2" t="s">
        <v>84</v>
      </c>
      <c r="D143" s="21">
        <v>44829</v>
      </c>
      <c r="E143" s="2" t="s">
        <v>140</v>
      </c>
      <c r="F143" s="1" t="s">
        <v>141</v>
      </c>
      <c r="G143" s="1" t="s">
        <v>168</v>
      </c>
      <c r="H143" s="1" t="s">
        <v>169</v>
      </c>
      <c r="I143" s="1">
        <v>1853</v>
      </c>
      <c r="J143" s="56">
        <v>1</v>
      </c>
    </row>
    <row r="144" spans="1:10">
      <c r="A144" s="14">
        <f t="shared" si="2"/>
        <v>138</v>
      </c>
      <c r="B144" s="1" t="s">
        <v>139</v>
      </c>
      <c r="C144" s="2" t="s">
        <v>84</v>
      </c>
      <c r="D144" s="21">
        <v>44829</v>
      </c>
      <c r="E144" s="2" t="s">
        <v>140</v>
      </c>
      <c r="F144" s="1" t="s">
        <v>141</v>
      </c>
      <c r="G144" s="1" t="s">
        <v>168</v>
      </c>
      <c r="H144" s="1" t="s">
        <v>169</v>
      </c>
      <c r="I144" s="1">
        <v>1870</v>
      </c>
      <c r="J144" s="56">
        <v>1</v>
      </c>
    </row>
    <row r="145" spans="1:10">
      <c r="A145" s="14">
        <f t="shared" si="2"/>
        <v>139</v>
      </c>
      <c r="B145" s="1" t="s">
        <v>139</v>
      </c>
      <c r="C145" s="2" t="s">
        <v>84</v>
      </c>
      <c r="D145" s="21">
        <v>44829</v>
      </c>
      <c r="E145" s="2" t="s">
        <v>140</v>
      </c>
      <c r="F145" s="1" t="s">
        <v>141</v>
      </c>
      <c r="G145" s="1" t="s">
        <v>168</v>
      </c>
      <c r="H145" s="1" t="s">
        <v>169</v>
      </c>
      <c r="I145" s="1">
        <v>1841</v>
      </c>
      <c r="J145" s="56"/>
    </row>
    <row r="146" spans="1:10">
      <c r="A146" s="14">
        <f t="shared" si="2"/>
        <v>140</v>
      </c>
      <c r="B146" s="1" t="s">
        <v>139</v>
      </c>
      <c r="C146" s="2" t="s">
        <v>84</v>
      </c>
      <c r="D146" s="48" t="s">
        <v>170</v>
      </c>
      <c r="E146" s="2" t="s">
        <v>140</v>
      </c>
      <c r="F146" s="1" t="s">
        <v>141</v>
      </c>
      <c r="G146" s="1" t="s">
        <v>142</v>
      </c>
      <c r="H146" s="1" t="s">
        <v>143</v>
      </c>
      <c r="I146" s="1"/>
      <c r="J146" s="1">
        <v>1</v>
      </c>
    </row>
    <row r="147" spans="1:10">
      <c r="A147" s="14">
        <f t="shared" si="2"/>
        <v>141</v>
      </c>
      <c r="B147" s="1" t="s">
        <v>139</v>
      </c>
      <c r="C147" s="2" t="s">
        <v>84</v>
      </c>
      <c r="D147" s="48" t="s">
        <v>170</v>
      </c>
      <c r="E147" s="2" t="s">
        <v>140</v>
      </c>
      <c r="F147" s="1" t="s">
        <v>141</v>
      </c>
      <c r="G147" s="1" t="s">
        <v>158</v>
      </c>
      <c r="H147" s="1" t="s">
        <v>159</v>
      </c>
      <c r="I147" s="1"/>
      <c r="J147" s="1">
        <v>1</v>
      </c>
    </row>
    <row r="148" spans="1:10">
      <c r="A148" s="14">
        <f t="shared" si="2"/>
        <v>142</v>
      </c>
      <c r="B148" s="1" t="s">
        <v>139</v>
      </c>
      <c r="C148" s="2" t="s">
        <v>84</v>
      </c>
      <c r="D148" s="48" t="s">
        <v>170</v>
      </c>
      <c r="E148" s="2" t="s">
        <v>140</v>
      </c>
      <c r="F148" s="1" t="s">
        <v>141</v>
      </c>
      <c r="G148" s="1" t="s">
        <v>171</v>
      </c>
      <c r="H148" s="1" t="s">
        <v>172</v>
      </c>
      <c r="I148" s="1"/>
      <c r="J148" s="1">
        <v>1</v>
      </c>
    </row>
    <row r="149" spans="1:10">
      <c r="A149" s="14">
        <f t="shared" si="2"/>
        <v>143</v>
      </c>
      <c r="B149" s="1" t="s">
        <v>139</v>
      </c>
      <c r="C149" s="2" t="s">
        <v>84</v>
      </c>
      <c r="D149" s="48" t="s">
        <v>170</v>
      </c>
      <c r="E149" s="2" t="s">
        <v>140</v>
      </c>
      <c r="F149" s="1" t="s">
        <v>141</v>
      </c>
      <c r="G149" s="1" t="s">
        <v>173</v>
      </c>
      <c r="H149" s="1" t="s">
        <v>163</v>
      </c>
      <c r="I149" s="1"/>
      <c r="J149" s="1">
        <v>4</v>
      </c>
    </row>
    <row r="150" spans="1:10">
      <c r="A150" s="14">
        <f t="shared" si="2"/>
        <v>144</v>
      </c>
      <c r="B150" s="1" t="s">
        <v>139</v>
      </c>
      <c r="C150" s="2" t="s">
        <v>84</v>
      </c>
      <c r="D150" s="48" t="s">
        <v>170</v>
      </c>
      <c r="E150" s="2" t="s">
        <v>140</v>
      </c>
      <c r="F150" s="1" t="s">
        <v>141</v>
      </c>
      <c r="G150" s="1" t="s">
        <v>174</v>
      </c>
      <c r="H150" s="1" t="s">
        <v>165</v>
      </c>
      <c r="I150" s="1"/>
      <c r="J150" s="1">
        <v>4</v>
      </c>
    </row>
    <row r="151" spans="1:10">
      <c r="A151" s="14">
        <f t="shared" si="2"/>
        <v>145</v>
      </c>
      <c r="B151" s="1" t="s">
        <v>139</v>
      </c>
      <c r="C151" s="2" t="s">
        <v>84</v>
      </c>
      <c r="D151" s="48" t="s">
        <v>170</v>
      </c>
      <c r="E151" s="2" t="s">
        <v>140</v>
      </c>
      <c r="F151" s="1" t="s">
        <v>141</v>
      </c>
      <c r="G151" s="1" t="s">
        <v>175</v>
      </c>
      <c r="H151" s="1" t="s">
        <v>167</v>
      </c>
      <c r="I151" s="1"/>
      <c r="J151" s="1">
        <v>4</v>
      </c>
    </row>
    <row r="152" spans="1:10">
      <c r="A152" s="14">
        <f t="shared" si="2"/>
        <v>146</v>
      </c>
      <c r="B152" s="1" t="s">
        <v>139</v>
      </c>
      <c r="C152" s="2" t="s">
        <v>84</v>
      </c>
      <c r="D152" s="48" t="s">
        <v>170</v>
      </c>
      <c r="E152" s="2" t="s">
        <v>140</v>
      </c>
      <c r="F152" s="1" t="s">
        <v>141</v>
      </c>
      <c r="G152" s="1" t="s">
        <v>168</v>
      </c>
      <c r="H152" s="1" t="s">
        <v>169</v>
      </c>
      <c r="I152" s="1"/>
      <c r="J152" s="1">
        <v>5</v>
      </c>
    </row>
    <row r="153" spans="1:10">
      <c r="A153" s="14">
        <f t="shared" si="2"/>
        <v>147</v>
      </c>
      <c r="B153" s="1" t="s">
        <v>139</v>
      </c>
      <c r="C153" s="2" t="s">
        <v>84</v>
      </c>
      <c r="D153" s="48" t="s">
        <v>170</v>
      </c>
      <c r="E153" s="2" t="s">
        <v>140</v>
      </c>
      <c r="F153" s="1" t="s">
        <v>141</v>
      </c>
      <c r="G153" s="1" t="s">
        <v>171</v>
      </c>
      <c r="H153" s="1" t="s">
        <v>176</v>
      </c>
      <c r="I153" s="1"/>
      <c r="J153" s="1">
        <v>4</v>
      </c>
    </row>
    <row r="154" spans="1:10">
      <c r="A154" s="14">
        <f t="shared" si="2"/>
        <v>148</v>
      </c>
      <c r="B154" s="1" t="s">
        <v>139</v>
      </c>
      <c r="C154" s="2" t="s">
        <v>84</v>
      </c>
      <c r="D154" s="48" t="s">
        <v>170</v>
      </c>
      <c r="E154" s="2" t="s">
        <v>140</v>
      </c>
      <c r="F154" s="1" t="s">
        <v>141</v>
      </c>
      <c r="G154" s="1" t="s">
        <v>177</v>
      </c>
      <c r="H154" s="1" t="s">
        <v>163</v>
      </c>
      <c r="I154" s="1"/>
      <c r="J154" s="1">
        <v>1</v>
      </c>
    </row>
    <row r="155" spans="1:10">
      <c r="A155" s="14">
        <f t="shared" si="2"/>
        <v>149</v>
      </c>
      <c r="B155" s="1" t="s">
        <v>139</v>
      </c>
      <c r="C155" s="2" t="s">
        <v>84</v>
      </c>
      <c r="D155" s="48" t="s">
        <v>170</v>
      </c>
      <c r="E155" s="2" t="s">
        <v>140</v>
      </c>
      <c r="F155" s="1" t="s">
        <v>141</v>
      </c>
      <c r="G155" s="1" t="s">
        <v>178</v>
      </c>
      <c r="H155" s="1" t="s">
        <v>179</v>
      </c>
      <c r="I155" s="1"/>
      <c r="J155" s="1">
        <v>1</v>
      </c>
    </row>
    <row r="156" spans="1:10">
      <c r="A156" s="14">
        <f t="shared" si="2"/>
        <v>150</v>
      </c>
      <c r="B156" s="1" t="s">
        <v>139</v>
      </c>
      <c r="C156" s="2" t="s">
        <v>84</v>
      </c>
      <c r="D156" s="48" t="s">
        <v>170</v>
      </c>
      <c r="E156" s="2" t="s">
        <v>140</v>
      </c>
      <c r="F156" s="1" t="s">
        <v>141</v>
      </c>
      <c r="G156" s="1" t="s">
        <v>180</v>
      </c>
      <c r="H156" s="1" t="s">
        <v>163</v>
      </c>
      <c r="I156" s="1"/>
      <c r="J156" s="1">
        <v>2</v>
      </c>
    </row>
    <row r="157" spans="1:10">
      <c r="A157" s="14">
        <f t="shared" si="2"/>
        <v>151</v>
      </c>
      <c r="B157" s="1" t="s">
        <v>139</v>
      </c>
      <c r="C157" s="2" t="s">
        <v>84</v>
      </c>
      <c r="D157" s="48" t="s">
        <v>170</v>
      </c>
      <c r="E157" s="2" t="s">
        <v>140</v>
      </c>
      <c r="F157" s="1" t="s">
        <v>141</v>
      </c>
      <c r="G157" s="1" t="s">
        <v>142</v>
      </c>
      <c r="H157" s="1" t="s">
        <v>181</v>
      </c>
      <c r="I157" s="1"/>
      <c r="J157" s="1">
        <v>1</v>
      </c>
    </row>
    <row r="158" spans="1:10">
      <c r="A158" s="14">
        <f t="shared" si="2"/>
        <v>152</v>
      </c>
      <c r="B158" s="1" t="s">
        <v>139</v>
      </c>
      <c r="C158" s="2" t="s">
        <v>84</v>
      </c>
      <c r="D158" s="48" t="s">
        <v>170</v>
      </c>
      <c r="E158" s="2" t="s">
        <v>140</v>
      </c>
      <c r="F158" s="1" t="s">
        <v>141</v>
      </c>
      <c r="G158" s="1" t="s">
        <v>182</v>
      </c>
      <c r="H158" s="1" t="s">
        <v>183</v>
      </c>
      <c r="I158" s="1"/>
      <c r="J158" s="1">
        <v>2</v>
      </c>
    </row>
    <row r="159" spans="1:10">
      <c r="A159" s="14">
        <f t="shared" si="2"/>
        <v>153</v>
      </c>
      <c r="B159" s="1" t="s">
        <v>139</v>
      </c>
      <c r="C159" s="2" t="s">
        <v>84</v>
      </c>
      <c r="D159" s="48" t="s">
        <v>170</v>
      </c>
      <c r="E159" s="2" t="s">
        <v>140</v>
      </c>
      <c r="F159" s="1" t="s">
        <v>141</v>
      </c>
      <c r="G159" s="1" t="s">
        <v>184</v>
      </c>
      <c r="H159" s="1" t="s">
        <v>185</v>
      </c>
      <c r="I159" s="1"/>
      <c r="J159" s="1">
        <v>1</v>
      </c>
    </row>
    <row r="160" spans="1:10">
      <c r="A160" s="14">
        <f t="shared" si="2"/>
        <v>154</v>
      </c>
      <c r="B160" s="1" t="s">
        <v>139</v>
      </c>
      <c r="C160" s="2" t="s">
        <v>84</v>
      </c>
      <c r="D160" s="48" t="s">
        <v>170</v>
      </c>
      <c r="E160" s="2" t="s">
        <v>140</v>
      </c>
      <c r="F160" s="1" t="s">
        <v>141</v>
      </c>
      <c r="G160" s="1" t="s">
        <v>186</v>
      </c>
      <c r="H160" s="1" t="s">
        <v>187</v>
      </c>
      <c r="I160" s="1"/>
      <c r="J160" s="56"/>
    </row>
    <row r="161" spans="1:10">
      <c r="A161" s="14">
        <f t="shared" si="2"/>
        <v>155</v>
      </c>
      <c r="B161" s="1" t="s">
        <v>139</v>
      </c>
      <c r="C161" s="2" t="s">
        <v>84</v>
      </c>
      <c r="D161" s="48" t="s">
        <v>170</v>
      </c>
      <c r="E161" s="2" t="s">
        <v>140</v>
      </c>
      <c r="F161" s="1" t="s">
        <v>141</v>
      </c>
      <c r="G161" s="1" t="s">
        <v>188</v>
      </c>
      <c r="H161" s="1" t="s">
        <v>189</v>
      </c>
      <c r="I161" s="1"/>
      <c r="J161" s="56"/>
    </row>
    <row r="162" spans="1:10">
      <c r="A162" s="14">
        <f t="shared" si="2"/>
        <v>156</v>
      </c>
      <c r="B162" s="1" t="s">
        <v>139</v>
      </c>
      <c r="C162" s="2" t="s">
        <v>84</v>
      </c>
      <c r="D162" s="49">
        <v>44811</v>
      </c>
      <c r="E162" s="1" t="s">
        <v>144</v>
      </c>
      <c r="F162" s="1" t="s">
        <v>145</v>
      </c>
      <c r="G162" s="1" t="s">
        <v>151</v>
      </c>
      <c r="H162" s="1" t="s">
        <v>190</v>
      </c>
      <c r="I162" s="1">
        <v>6123</v>
      </c>
      <c r="J162" s="56"/>
    </row>
    <row r="163" spans="1:10">
      <c r="A163" s="14">
        <f t="shared" si="2"/>
        <v>157</v>
      </c>
      <c r="B163" s="1" t="s">
        <v>139</v>
      </c>
      <c r="C163" s="2" t="s">
        <v>84</v>
      </c>
      <c r="D163" s="49">
        <v>44811</v>
      </c>
      <c r="E163" s="1" t="s">
        <v>144</v>
      </c>
      <c r="F163" s="1" t="s">
        <v>145</v>
      </c>
      <c r="G163" s="1" t="s">
        <v>191</v>
      </c>
      <c r="H163" s="1" t="s">
        <v>153</v>
      </c>
      <c r="I163" s="1">
        <v>2427</v>
      </c>
      <c r="J163" s="56"/>
    </row>
    <row r="164" spans="1:10">
      <c r="A164" s="14">
        <f t="shared" si="2"/>
        <v>158</v>
      </c>
      <c r="B164" s="1" t="s">
        <v>139</v>
      </c>
      <c r="C164" s="2" t="s">
        <v>84</v>
      </c>
      <c r="D164" s="49">
        <v>44811</v>
      </c>
      <c r="E164" s="1" t="s">
        <v>144</v>
      </c>
      <c r="F164" s="1" t="s">
        <v>145</v>
      </c>
      <c r="G164" s="1" t="s">
        <v>192</v>
      </c>
      <c r="H164" s="1" t="s">
        <v>153</v>
      </c>
      <c r="I164" s="1">
        <v>2523</v>
      </c>
      <c r="J164" s="56"/>
    </row>
    <row r="165" spans="1:10">
      <c r="A165" s="14">
        <f t="shared" si="2"/>
        <v>159</v>
      </c>
      <c r="B165" s="1" t="s">
        <v>139</v>
      </c>
      <c r="C165" s="2" t="s">
        <v>84</v>
      </c>
      <c r="D165" s="49">
        <v>44811</v>
      </c>
      <c r="E165" s="1" t="s">
        <v>144</v>
      </c>
      <c r="F165" s="1" t="s">
        <v>145</v>
      </c>
      <c r="G165" s="1" t="s">
        <v>193</v>
      </c>
      <c r="H165" s="1" t="s">
        <v>194</v>
      </c>
      <c r="I165" s="1">
        <v>447</v>
      </c>
      <c r="J165" s="56"/>
    </row>
    <row r="166" spans="1:10">
      <c r="A166" s="14">
        <f t="shared" si="2"/>
        <v>160</v>
      </c>
      <c r="B166" s="1" t="s">
        <v>139</v>
      </c>
      <c r="C166" s="2" t="s">
        <v>84</v>
      </c>
      <c r="D166" s="49">
        <v>44811</v>
      </c>
      <c r="E166" s="1" t="s">
        <v>144</v>
      </c>
      <c r="F166" s="1" t="s">
        <v>145</v>
      </c>
      <c r="G166" s="1" t="s">
        <v>151</v>
      </c>
      <c r="H166" s="1" t="s">
        <v>195</v>
      </c>
      <c r="I166" s="1">
        <v>4830</v>
      </c>
      <c r="J166" s="56"/>
    </row>
    <row r="167" spans="1:10">
      <c r="A167" s="14">
        <f t="shared" si="2"/>
        <v>161</v>
      </c>
      <c r="B167" s="1" t="s">
        <v>139</v>
      </c>
      <c r="C167" s="2" t="s">
        <v>84</v>
      </c>
      <c r="D167" s="49">
        <v>44811</v>
      </c>
      <c r="E167" s="1" t="s">
        <v>144</v>
      </c>
      <c r="F167" s="1" t="s">
        <v>145</v>
      </c>
      <c r="G167" s="1" t="s">
        <v>196</v>
      </c>
      <c r="H167" s="1" t="s">
        <v>194</v>
      </c>
      <c r="I167" s="1">
        <v>8187</v>
      </c>
      <c r="J167" s="56"/>
    </row>
    <row r="168" spans="1:10">
      <c r="A168" s="14">
        <f t="shared" si="2"/>
        <v>162</v>
      </c>
      <c r="B168" s="1" t="s">
        <v>139</v>
      </c>
      <c r="C168" s="2" t="s">
        <v>84</v>
      </c>
      <c r="D168" s="49">
        <v>44811</v>
      </c>
      <c r="E168" s="1" t="s">
        <v>144</v>
      </c>
      <c r="F168" s="1" t="s">
        <v>145</v>
      </c>
      <c r="G168" s="1" t="s">
        <v>197</v>
      </c>
      <c r="H168" s="1" t="s">
        <v>190</v>
      </c>
      <c r="I168" s="1">
        <v>9215</v>
      </c>
      <c r="J168" s="56"/>
    </row>
    <row r="169" spans="1:10">
      <c r="A169" s="14">
        <f t="shared" si="2"/>
        <v>163</v>
      </c>
      <c r="B169" s="1" t="s">
        <v>139</v>
      </c>
      <c r="C169" s="2" t="s">
        <v>84</v>
      </c>
      <c r="D169" s="49">
        <v>44811</v>
      </c>
      <c r="E169" s="1" t="s">
        <v>144</v>
      </c>
      <c r="F169" s="1" t="s">
        <v>145</v>
      </c>
      <c r="G169" s="1" t="s">
        <v>151</v>
      </c>
      <c r="H169" s="50" t="s">
        <v>190</v>
      </c>
      <c r="I169" s="1">
        <v>11829</v>
      </c>
      <c r="J169" s="56"/>
    </row>
    <row r="170" spans="1:10">
      <c r="A170" s="14">
        <f t="shared" si="2"/>
        <v>164</v>
      </c>
      <c r="B170" s="1" t="s">
        <v>139</v>
      </c>
      <c r="C170" s="2" t="s">
        <v>84</v>
      </c>
      <c r="D170" s="49">
        <v>44811</v>
      </c>
      <c r="E170" s="1" t="s">
        <v>144</v>
      </c>
      <c r="F170" s="1" t="s">
        <v>145</v>
      </c>
      <c r="G170" s="1" t="s">
        <v>198</v>
      </c>
      <c r="H170" s="1" t="s">
        <v>199</v>
      </c>
      <c r="I170" s="1">
        <v>1133</v>
      </c>
      <c r="J170" s="56"/>
    </row>
    <row r="171" spans="1:10">
      <c r="A171" s="14">
        <f t="shared" si="2"/>
        <v>165</v>
      </c>
      <c r="B171" s="1" t="s">
        <v>139</v>
      </c>
      <c r="C171" s="2" t="s">
        <v>84</v>
      </c>
      <c r="D171" s="49">
        <v>44811</v>
      </c>
      <c r="E171" s="1" t="s">
        <v>144</v>
      </c>
      <c r="F171" s="1" t="s">
        <v>145</v>
      </c>
      <c r="G171" s="1" t="s">
        <v>200</v>
      </c>
      <c r="H171" s="1" t="s">
        <v>201</v>
      </c>
      <c r="I171" s="1">
        <v>9005</v>
      </c>
      <c r="J171" s="56"/>
    </row>
    <row r="172" spans="1:10">
      <c r="A172" s="14">
        <f t="shared" si="2"/>
        <v>166</v>
      </c>
      <c r="B172" s="1" t="s">
        <v>139</v>
      </c>
      <c r="C172" s="2" t="s">
        <v>84</v>
      </c>
      <c r="D172" s="49">
        <v>44811</v>
      </c>
      <c r="E172" s="1" t="s">
        <v>144</v>
      </c>
      <c r="F172" s="1" t="s">
        <v>145</v>
      </c>
      <c r="G172" s="1" t="s">
        <v>202</v>
      </c>
      <c r="H172" s="1" t="s">
        <v>153</v>
      </c>
      <c r="I172" s="1">
        <v>520</v>
      </c>
      <c r="J172" s="56"/>
    </row>
    <row r="173" spans="1:10">
      <c r="A173" s="14">
        <f t="shared" si="2"/>
        <v>167</v>
      </c>
      <c r="B173" s="1" t="s">
        <v>139</v>
      </c>
      <c r="C173" s="2" t="s">
        <v>84</v>
      </c>
      <c r="D173" s="49">
        <v>44811</v>
      </c>
      <c r="E173" s="1" t="s">
        <v>144</v>
      </c>
      <c r="F173" s="1" t="s">
        <v>145</v>
      </c>
      <c r="G173" s="1" t="s">
        <v>203</v>
      </c>
      <c r="H173" s="1" t="s">
        <v>204</v>
      </c>
      <c r="I173" s="1">
        <v>1831</v>
      </c>
      <c r="J173" s="56"/>
    </row>
    <row r="174" spans="1:10">
      <c r="A174" s="14">
        <f t="shared" si="2"/>
        <v>168</v>
      </c>
      <c r="B174" s="1" t="s">
        <v>139</v>
      </c>
      <c r="C174" s="2" t="s">
        <v>84</v>
      </c>
      <c r="D174" s="49">
        <v>44811</v>
      </c>
      <c r="E174" s="1" t="s">
        <v>144</v>
      </c>
      <c r="F174" s="1" t="s">
        <v>145</v>
      </c>
      <c r="G174" s="1" t="s">
        <v>203</v>
      </c>
      <c r="H174" s="1" t="s">
        <v>204</v>
      </c>
      <c r="I174" s="1">
        <v>610</v>
      </c>
      <c r="J174" s="56"/>
    </row>
    <row r="175" spans="1:10">
      <c r="A175" s="14">
        <f t="shared" si="2"/>
        <v>169</v>
      </c>
      <c r="B175" s="1" t="s">
        <v>139</v>
      </c>
      <c r="C175" s="2" t="s">
        <v>84</v>
      </c>
      <c r="D175" s="49">
        <v>44811</v>
      </c>
      <c r="E175" s="1" t="s">
        <v>144</v>
      </c>
      <c r="F175" s="1" t="s">
        <v>145</v>
      </c>
      <c r="G175" s="1" t="s">
        <v>191</v>
      </c>
      <c r="H175" s="1" t="s">
        <v>153</v>
      </c>
      <c r="I175" s="1">
        <v>22880</v>
      </c>
      <c r="J175" s="56"/>
    </row>
    <row r="176" spans="1:10">
      <c r="A176" s="14">
        <f t="shared" si="2"/>
        <v>170</v>
      </c>
      <c r="B176" s="1" t="s">
        <v>139</v>
      </c>
      <c r="C176" s="2" t="s">
        <v>84</v>
      </c>
      <c r="D176" s="22">
        <v>44825</v>
      </c>
      <c r="E176" s="1" t="s">
        <v>144</v>
      </c>
      <c r="F176" s="1" t="s">
        <v>145</v>
      </c>
      <c r="G176" s="1" t="s">
        <v>191</v>
      </c>
      <c r="H176" s="1" t="s">
        <v>153</v>
      </c>
      <c r="I176" s="1">
        <v>8369</v>
      </c>
      <c r="J176" s="56"/>
    </row>
    <row r="177" spans="1:10">
      <c r="A177" s="14">
        <f t="shared" si="2"/>
        <v>171</v>
      </c>
      <c r="B177" s="1" t="s">
        <v>139</v>
      </c>
      <c r="C177" s="2" t="s">
        <v>84</v>
      </c>
      <c r="D177" s="22">
        <v>44825</v>
      </c>
      <c r="E177" s="1" t="s">
        <v>144</v>
      </c>
      <c r="F177" s="1" t="s">
        <v>145</v>
      </c>
      <c r="G177" s="1" t="s">
        <v>191</v>
      </c>
      <c r="H177" s="1" t="s">
        <v>153</v>
      </c>
      <c r="I177" s="1">
        <v>2869</v>
      </c>
      <c r="J177" s="56"/>
    </row>
    <row r="178" spans="1:10">
      <c r="A178" s="14">
        <f t="shared" si="2"/>
        <v>172</v>
      </c>
      <c r="B178" s="1" t="s">
        <v>139</v>
      </c>
      <c r="C178" s="2" t="s">
        <v>84</v>
      </c>
      <c r="D178" s="22">
        <v>44825</v>
      </c>
      <c r="E178" s="1" t="s">
        <v>144</v>
      </c>
      <c r="F178" s="1" t="s">
        <v>145</v>
      </c>
      <c r="G178" s="1" t="s">
        <v>191</v>
      </c>
      <c r="H178" s="1" t="s">
        <v>153</v>
      </c>
      <c r="I178" s="1">
        <v>3780</v>
      </c>
      <c r="J178" s="56"/>
    </row>
    <row r="179" spans="1:10">
      <c r="A179" s="14">
        <f t="shared" si="2"/>
        <v>173</v>
      </c>
      <c r="B179" s="1" t="s">
        <v>139</v>
      </c>
      <c r="C179" s="2" t="s">
        <v>84</v>
      </c>
      <c r="D179" s="22">
        <v>44825</v>
      </c>
      <c r="E179" s="1" t="s">
        <v>144</v>
      </c>
      <c r="F179" s="1" t="s">
        <v>145</v>
      </c>
      <c r="G179" s="39" t="s">
        <v>667</v>
      </c>
      <c r="H179" s="55"/>
      <c r="I179" s="1">
        <v>405</v>
      </c>
      <c r="J179" s="56"/>
    </row>
    <row r="180" spans="1:10">
      <c r="A180" s="14">
        <f t="shared" si="2"/>
        <v>174</v>
      </c>
      <c r="B180" s="1" t="s">
        <v>139</v>
      </c>
      <c r="C180" s="2" t="s">
        <v>84</v>
      </c>
      <c r="D180" s="22">
        <v>44825</v>
      </c>
      <c r="E180" s="1" t="s">
        <v>144</v>
      </c>
      <c r="F180" s="1" t="s">
        <v>145</v>
      </c>
      <c r="G180" s="39" t="s">
        <v>668</v>
      </c>
      <c r="H180" s="55"/>
      <c r="I180" s="1">
        <v>570</v>
      </c>
      <c r="J180" s="56"/>
    </row>
    <row r="181" spans="1:10">
      <c r="A181" s="14">
        <f t="shared" si="2"/>
        <v>175</v>
      </c>
      <c r="B181" s="1" t="s">
        <v>139</v>
      </c>
      <c r="C181" s="2" t="s">
        <v>84</v>
      </c>
      <c r="D181" s="22">
        <v>44825</v>
      </c>
      <c r="E181" s="1" t="s">
        <v>144</v>
      </c>
      <c r="F181" s="1" t="s">
        <v>145</v>
      </c>
      <c r="G181" s="55"/>
      <c r="H181" s="55"/>
      <c r="I181" s="1">
        <v>571</v>
      </c>
      <c r="J181" s="56"/>
    </row>
    <row r="182" spans="1:10">
      <c r="A182" s="14">
        <f t="shared" si="2"/>
        <v>176</v>
      </c>
      <c r="B182" s="1" t="s">
        <v>139</v>
      </c>
      <c r="C182" s="2" t="s">
        <v>84</v>
      </c>
      <c r="D182" s="22">
        <v>44825</v>
      </c>
      <c r="E182" s="1" t="s">
        <v>144</v>
      </c>
      <c r="F182" s="1" t="s">
        <v>145</v>
      </c>
      <c r="G182" s="39" t="s">
        <v>669</v>
      </c>
      <c r="H182" s="55"/>
      <c r="I182" s="1">
        <v>4877</v>
      </c>
      <c r="J182" s="56"/>
    </row>
    <row r="183" spans="1:10">
      <c r="A183" s="14">
        <f t="shared" si="2"/>
        <v>177</v>
      </c>
      <c r="B183" s="1" t="s">
        <v>139</v>
      </c>
      <c r="C183" s="2" t="s">
        <v>84</v>
      </c>
      <c r="D183" s="22">
        <v>44825</v>
      </c>
      <c r="E183" s="1" t="s">
        <v>144</v>
      </c>
      <c r="F183" s="1" t="s">
        <v>145</v>
      </c>
      <c r="G183" s="39" t="s">
        <v>670</v>
      </c>
      <c r="H183" s="55"/>
      <c r="I183" s="1">
        <v>6504</v>
      </c>
      <c r="J183" s="56"/>
    </row>
    <row r="184" spans="1:10">
      <c r="A184" s="14">
        <f t="shared" si="2"/>
        <v>178</v>
      </c>
      <c r="B184" s="1" t="s">
        <v>139</v>
      </c>
      <c r="C184" s="2" t="s">
        <v>84</v>
      </c>
      <c r="D184" s="22">
        <v>44825</v>
      </c>
      <c r="E184" s="1" t="s">
        <v>144</v>
      </c>
      <c r="F184" s="1" t="s">
        <v>145</v>
      </c>
      <c r="G184" s="1" t="s">
        <v>191</v>
      </c>
      <c r="H184" s="55"/>
      <c r="I184" s="1">
        <v>2907</v>
      </c>
      <c r="J184" s="56"/>
    </row>
    <row r="185" spans="1:10">
      <c r="A185" s="14">
        <f t="shared" si="2"/>
        <v>179</v>
      </c>
      <c r="B185" s="1" t="s">
        <v>139</v>
      </c>
      <c r="C185" s="2" t="s">
        <v>84</v>
      </c>
      <c r="D185" s="22">
        <v>44825</v>
      </c>
      <c r="E185" s="1" t="s">
        <v>144</v>
      </c>
      <c r="F185" s="1" t="s">
        <v>145</v>
      </c>
      <c r="G185" s="39" t="s">
        <v>615</v>
      </c>
      <c r="H185" s="55"/>
      <c r="I185" s="1">
        <v>4817</v>
      </c>
      <c r="J185" s="56"/>
    </row>
    <row r="186" spans="1:10">
      <c r="A186" s="14">
        <f t="shared" si="2"/>
        <v>180</v>
      </c>
      <c r="B186" s="1" t="s">
        <v>139</v>
      </c>
      <c r="C186" s="2" t="s">
        <v>84</v>
      </c>
      <c r="D186" s="22">
        <v>44825</v>
      </c>
      <c r="E186" s="1" t="s">
        <v>144</v>
      </c>
      <c r="F186" s="1" t="s">
        <v>145</v>
      </c>
      <c r="G186" s="1" t="s">
        <v>191</v>
      </c>
      <c r="H186" s="55"/>
      <c r="I186" s="1">
        <v>28761</v>
      </c>
      <c r="J186" s="56"/>
    </row>
    <row r="187" spans="1:10">
      <c r="A187" s="14">
        <f t="shared" si="2"/>
        <v>181</v>
      </c>
      <c r="B187" s="1" t="s">
        <v>139</v>
      </c>
      <c r="C187" s="2" t="s">
        <v>84</v>
      </c>
      <c r="D187" s="22">
        <v>44825</v>
      </c>
      <c r="E187" s="1" t="s">
        <v>144</v>
      </c>
      <c r="F187" s="1" t="s">
        <v>145</v>
      </c>
      <c r="G187" s="39" t="s">
        <v>615</v>
      </c>
      <c r="H187" s="55"/>
      <c r="I187" s="1">
        <v>1920</v>
      </c>
      <c r="J187" s="56"/>
    </row>
    <row r="188" spans="1:10">
      <c r="A188" s="14">
        <f t="shared" si="2"/>
        <v>182</v>
      </c>
      <c r="B188" s="1" t="s">
        <v>139</v>
      </c>
      <c r="C188" s="2" t="s">
        <v>84</v>
      </c>
      <c r="D188" s="22">
        <v>44825</v>
      </c>
      <c r="E188" s="1" t="s">
        <v>144</v>
      </c>
      <c r="F188" s="1" t="s">
        <v>145</v>
      </c>
      <c r="G188" s="39" t="s">
        <v>671</v>
      </c>
      <c r="H188" s="55"/>
      <c r="I188" s="1">
        <v>65261</v>
      </c>
      <c r="J188" s="56"/>
    </row>
    <row r="189" spans="1:10">
      <c r="A189" s="14">
        <f t="shared" si="2"/>
        <v>183</v>
      </c>
      <c r="B189" s="1" t="s">
        <v>139</v>
      </c>
      <c r="C189" s="2" t="s">
        <v>84</v>
      </c>
      <c r="D189" s="22">
        <v>44825</v>
      </c>
      <c r="E189" s="1" t="s">
        <v>144</v>
      </c>
      <c r="F189" s="1" t="s">
        <v>145</v>
      </c>
      <c r="G189" s="39" t="s">
        <v>672</v>
      </c>
      <c r="H189" s="55"/>
      <c r="I189" s="1">
        <v>5589</v>
      </c>
      <c r="J189" s="56"/>
    </row>
    <row r="190" spans="1:10">
      <c r="A190" s="14">
        <f t="shared" si="2"/>
        <v>184</v>
      </c>
      <c r="B190" s="1" t="s">
        <v>139</v>
      </c>
      <c r="C190" s="2" t="s">
        <v>84</v>
      </c>
      <c r="D190" s="22">
        <v>44825</v>
      </c>
      <c r="E190" s="1" t="s">
        <v>144</v>
      </c>
      <c r="F190" s="1" t="s">
        <v>145</v>
      </c>
      <c r="G190" s="39" t="s">
        <v>673</v>
      </c>
      <c r="H190" s="55"/>
      <c r="I190" s="1">
        <v>9004</v>
      </c>
      <c r="J190" s="56"/>
    </row>
    <row r="191" spans="1:10">
      <c r="A191" s="14">
        <f t="shared" si="2"/>
        <v>185</v>
      </c>
      <c r="B191" s="1" t="s">
        <v>139</v>
      </c>
      <c r="C191" s="2" t="s">
        <v>84</v>
      </c>
      <c r="D191" s="22">
        <v>44811</v>
      </c>
      <c r="E191" s="1" t="s">
        <v>144</v>
      </c>
      <c r="F191" s="1" t="s">
        <v>145</v>
      </c>
      <c r="G191" s="39" t="s">
        <v>576</v>
      </c>
      <c r="H191" s="39" t="s">
        <v>428</v>
      </c>
      <c r="I191" s="1">
        <v>6123</v>
      </c>
      <c r="J191" s="56"/>
    </row>
    <row r="192" spans="1:10">
      <c r="A192" s="14">
        <f t="shared" si="2"/>
        <v>186</v>
      </c>
      <c r="B192" s="1" t="s">
        <v>139</v>
      </c>
      <c r="C192" s="2" t="s">
        <v>84</v>
      </c>
      <c r="D192" s="22">
        <v>44811</v>
      </c>
      <c r="E192" s="1" t="s">
        <v>144</v>
      </c>
      <c r="F192" s="1" t="s">
        <v>145</v>
      </c>
      <c r="G192" s="1" t="s">
        <v>191</v>
      </c>
      <c r="H192" s="1" t="s">
        <v>153</v>
      </c>
      <c r="I192" s="1">
        <v>2427</v>
      </c>
      <c r="J192" s="56"/>
    </row>
    <row r="193" spans="1:10">
      <c r="A193" s="14">
        <f t="shared" si="2"/>
        <v>187</v>
      </c>
      <c r="B193" s="1" t="s">
        <v>139</v>
      </c>
      <c r="C193" s="2" t="s">
        <v>84</v>
      </c>
      <c r="D193" s="22">
        <v>44811</v>
      </c>
      <c r="E193" s="1" t="s">
        <v>144</v>
      </c>
      <c r="F193" s="1" t="s">
        <v>145</v>
      </c>
      <c r="G193" s="39" t="s">
        <v>192</v>
      </c>
      <c r="H193" s="1" t="s">
        <v>153</v>
      </c>
      <c r="I193" s="1">
        <v>2523</v>
      </c>
      <c r="J193" s="56"/>
    </row>
    <row r="194" spans="1:10">
      <c r="A194" s="14">
        <f t="shared" si="2"/>
        <v>188</v>
      </c>
      <c r="B194" s="1" t="s">
        <v>139</v>
      </c>
      <c r="C194" s="2" t="s">
        <v>84</v>
      </c>
      <c r="D194" s="22">
        <v>44811</v>
      </c>
      <c r="E194" s="1" t="s">
        <v>144</v>
      </c>
      <c r="F194" s="1" t="s">
        <v>145</v>
      </c>
      <c r="G194" s="39" t="s">
        <v>674</v>
      </c>
      <c r="H194" s="39" t="s">
        <v>194</v>
      </c>
      <c r="I194" s="1">
        <v>407</v>
      </c>
      <c r="J194" s="56"/>
    </row>
    <row r="195" spans="1:10">
      <c r="A195" s="14">
        <f t="shared" si="2"/>
        <v>189</v>
      </c>
      <c r="B195" s="1" t="s">
        <v>139</v>
      </c>
      <c r="C195" s="2" t="s">
        <v>84</v>
      </c>
      <c r="D195" s="22">
        <v>44811</v>
      </c>
      <c r="E195" s="1" t="s">
        <v>144</v>
      </c>
      <c r="F195" s="1" t="s">
        <v>145</v>
      </c>
      <c r="G195" s="39" t="s">
        <v>675</v>
      </c>
      <c r="H195" s="39" t="s">
        <v>428</v>
      </c>
      <c r="I195" s="1">
        <v>4830</v>
      </c>
      <c r="J195" s="56"/>
    </row>
    <row r="196" spans="1:10">
      <c r="A196" s="14">
        <f t="shared" si="2"/>
        <v>190</v>
      </c>
      <c r="B196" s="1" t="s">
        <v>139</v>
      </c>
      <c r="C196" s="2" t="s">
        <v>84</v>
      </c>
      <c r="D196" s="22">
        <v>44811</v>
      </c>
      <c r="E196" s="1" t="s">
        <v>144</v>
      </c>
      <c r="F196" s="1" t="s">
        <v>145</v>
      </c>
      <c r="G196" s="39" t="s">
        <v>676</v>
      </c>
      <c r="H196" s="39" t="s">
        <v>194</v>
      </c>
      <c r="I196" s="1">
        <v>8187</v>
      </c>
      <c r="J196" s="56"/>
    </row>
    <row r="197" spans="1:10">
      <c r="A197" s="14">
        <f t="shared" si="2"/>
        <v>191</v>
      </c>
      <c r="B197" s="1" t="s">
        <v>139</v>
      </c>
      <c r="C197" s="2" t="s">
        <v>84</v>
      </c>
      <c r="D197" s="22">
        <v>44811</v>
      </c>
      <c r="E197" s="1" t="s">
        <v>144</v>
      </c>
      <c r="F197" s="1" t="s">
        <v>145</v>
      </c>
      <c r="G197" s="39" t="s">
        <v>197</v>
      </c>
      <c r="H197" s="39" t="s">
        <v>428</v>
      </c>
      <c r="I197" s="1">
        <v>9215</v>
      </c>
      <c r="J197" s="56"/>
    </row>
    <row r="198" spans="1:10">
      <c r="A198" s="14">
        <f t="shared" si="2"/>
        <v>192</v>
      </c>
      <c r="B198" s="1" t="s">
        <v>139</v>
      </c>
      <c r="C198" s="2" t="s">
        <v>84</v>
      </c>
      <c r="D198" s="22">
        <v>44811</v>
      </c>
      <c r="E198" s="1" t="s">
        <v>144</v>
      </c>
      <c r="F198" s="1" t="s">
        <v>145</v>
      </c>
      <c r="G198" s="39" t="s">
        <v>675</v>
      </c>
      <c r="H198" s="39" t="s">
        <v>428</v>
      </c>
      <c r="I198" s="1">
        <v>4829</v>
      </c>
      <c r="J198" s="56"/>
    </row>
    <row r="199" spans="1:10">
      <c r="A199" s="14">
        <f t="shared" si="2"/>
        <v>193</v>
      </c>
      <c r="B199" s="1" t="s">
        <v>139</v>
      </c>
      <c r="C199" s="2" t="s">
        <v>84</v>
      </c>
      <c r="D199" s="22">
        <v>44811</v>
      </c>
      <c r="E199" s="1" t="s">
        <v>144</v>
      </c>
      <c r="F199" s="1" t="s">
        <v>145</v>
      </c>
      <c r="G199" s="39" t="s">
        <v>677</v>
      </c>
      <c r="H199" s="39" t="s">
        <v>680</v>
      </c>
      <c r="I199" s="1">
        <v>4334</v>
      </c>
      <c r="J199" s="56"/>
    </row>
    <row r="200" spans="1:10">
      <c r="A200" s="14">
        <f t="shared" ref="A200:A263" si="3">ROW()-6</f>
        <v>194</v>
      </c>
      <c r="B200" s="1" t="s">
        <v>139</v>
      </c>
      <c r="C200" s="2" t="s">
        <v>84</v>
      </c>
      <c r="D200" s="22">
        <v>44811</v>
      </c>
      <c r="E200" s="1" t="s">
        <v>144</v>
      </c>
      <c r="F200" s="1" t="s">
        <v>145</v>
      </c>
      <c r="G200" s="39" t="s">
        <v>673</v>
      </c>
      <c r="H200" s="39" t="s">
        <v>201</v>
      </c>
      <c r="I200" s="1">
        <v>9005</v>
      </c>
      <c r="J200" s="56"/>
    </row>
    <row r="201" spans="1:10">
      <c r="A201" s="14">
        <f t="shared" si="3"/>
        <v>195</v>
      </c>
      <c r="B201" s="1" t="s">
        <v>139</v>
      </c>
      <c r="C201" s="2" t="s">
        <v>84</v>
      </c>
      <c r="D201" s="22">
        <v>44811</v>
      </c>
      <c r="E201" s="1" t="s">
        <v>144</v>
      </c>
      <c r="F201" s="1" t="s">
        <v>145</v>
      </c>
      <c r="G201" s="39" t="s">
        <v>678</v>
      </c>
      <c r="H201" s="1" t="s">
        <v>153</v>
      </c>
      <c r="I201" s="1">
        <v>529</v>
      </c>
      <c r="J201" s="56"/>
    </row>
    <row r="202" spans="1:10">
      <c r="A202" s="14">
        <f t="shared" si="3"/>
        <v>196</v>
      </c>
      <c r="B202" s="1" t="s">
        <v>139</v>
      </c>
      <c r="C202" s="2" t="s">
        <v>84</v>
      </c>
      <c r="D202" s="22">
        <v>44811</v>
      </c>
      <c r="E202" s="1" t="s">
        <v>144</v>
      </c>
      <c r="F202" s="1" t="s">
        <v>145</v>
      </c>
      <c r="G202" s="39" t="s">
        <v>679</v>
      </c>
      <c r="H202" s="39" t="s">
        <v>681</v>
      </c>
      <c r="I202" s="1">
        <v>1831</v>
      </c>
      <c r="J202" s="56"/>
    </row>
    <row r="203" spans="1:10">
      <c r="A203" s="14">
        <f t="shared" si="3"/>
        <v>197</v>
      </c>
      <c r="B203" s="1" t="s">
        <v>139</v>
      </c>
      <c r="C203" s="2" t="s">
        <v>84</v>
      </c>
      <c r="D203" s="22">
        <v>44811</v>
      </c>
      <c r="E203" s="1" t="s">
        <v>144</v>
      </c>
      <c r="F203" s="1" t="s">
        <v>145</v>
      </c>
      <c r="G203" s="39" t="s">
        <v>679</v>
      </c>
      <c r="H203" s="39" t="s">
        <v>681</v>
      </c>
      <c r="I203" s="1">
        <v>610</v>
      </c>
      <c r="J203" s="56"/>
    </row>
    <row r="204" spans="1:10">
      <c r="A204" s="14">
        <f t="shared" si="3"/>
        <v>198</v>
      </c>
      <c r="B204" s="1" t="s">
        <v>139</v>
      </c>
      <c r="C204" s="2" t="s">
        <v>84</v>
      </c>
      <c r="D204" s="22">
        <v>44811</v>
      </c>
      <c r="E204" s="1" t="s">
        <v>144</v>
      </c>
      <c r="F204" s="1" t="s">
        <v>145</v>
      </c>
      <c r="G204" s="1" t="s">
        <v>191</v>
      </c>
      <c r="H204" s="1" t="s">
        <v>153</v>
      </c>
      <c r="I204" s="1">
        <v>2880</v>
      </c>
      <c r="J204" s="56"/>
    </row>
    <row r="205" spans="1:10">
      <c r="A205" s="14">
        <f t="shared" si="3"/>
        <v>199</v>
      </c>
      <c r="B205" s="1" t="s">
        <v>139</v>
      </c>
      <c r="C205" s="2" t="s">
        <v>84</v>
      </c>
      <c r="D205" s="38" t="s">
        <v>686</v>
      </c>
      <c r="E205" s="1" t="s">
        <v>144</v>
      </c>
      <c r="F205" s="1" t="s">
        <v>145</v>
      </c>
      <c r="G205" s="39" t="s">
        <v>682</v>
      </c>
      <c r="H205" s="39" t="s">
        <v>428</v>
      </c>
      <c r="I205" s="1">
        <v>1576</v>
      </c>
      <c r="J205" s="56"/>
    </row>
    <row r="206" spans="1:10">
      <c r="A206" s="14">
        <f t="shared" si="3"/>
        <v>200</v>
      </c>
      <c r="B206" s="1" t="s">
        <v>139</v>
      </c>
      <c r="C206" s="2" t="s">
        <v>84</v>
      </c>
      <c r="D206" s="38" t="s">
        <v>686</v>
      </c>
      <c r="E206" s="1" t="s">
        <v>144</v>
      </c>
      <c r="F206" s="1" t="s">
        <v>145</v>
      </c>
      <c r="G206" s="39" t="s">
        <v>683</v>
      </c>
      <c r="H206" s="39" t="s">
        <v>428</v>
      </c>
      <c r="I206" s="1">
        <v>6248</v>
      </c>
      <c r="J206" s="56"/>
    </row>
    <row r="207" spans="1:10">
      <c r="A207" s="14">
        <f t="shared" si="3"/>
        <v>201</v>
      </c>
      <c r="B207" s="1" t="s">
        <v>139</v>
      </c>
      <c r="C207" s="2" t="s">
        <v>84</v>
      </c>
      <c r="D207" s="51" t="s">
        <v>687</v>
      </c>
      <c r="E207" s="1" t="s">
        <v>144</v>
      </c>
      <c r="F207" s="1" t="s">
        <v>145</v>
      </c>
      <c r="G207" s="39" t="s">
        <v>684</v>
      </c>
      <c r="H207" s="39" t="s">
        <v>428</v>
      </c>
      <c r="I207" s="1">
        <v>5950</v>
      </c>
      <c r="J207" s="56"/>
    </row>
    <row r="208" spans="1:10">
      <c r="A208" s="14">
        <f t="shared" si="3"/>
        <v>202</v>
      </c>
      <c r="B208" s="1" t="s">
        <v>139</v>
      </c>
      <c r="C208" s="2" t="s">
        <v>84</v>
      </c>
      <c r="D208" s="51" t="s">
        <v>687</v>
      </c>
      <c r="E208" s="1" t="s">
        <v>144</v>
      </c>
      <c r="F208" s="1" t="s">
        <v>145</v>
      </c>
      <c r="G208" s="39" t="s">
        <v>685</v>
      </c>
      <c r="H208" s="39" t="s">
        <v>428</v>
      </c>
      <c r="I208" s="1">
        <v>542</v>
      </c>
      <c r="J208" s="56"/>
    </row>
    <row r="209" spans="1:10">
      <c r="A209" s="14">
        <f t="shared" si="3"/>
        <v>203</v>
      </c>
      <c r="B209" s="1" t="s">
        <v>139</v>
      </c>
      <c r="C209" s="2" t="s">
        <v>84</v>
      </c>
      <c r="D209" s="38" t="s">
        <v>688</v>
      </c>
      <c r="E209" s="1" t="s">
        <v>144</v>
      </c>
      <c r="F209" s="1" t="s">
        <v>145</v>
      </c>
      <c r="G209" s="39" t="s">
        <v>583</v>
      </c>
      <c r="H209" s="39" t="s">
        <v>428</v>
      </c>
      <c r="I209" s="1">
        <v>9452</v>
      </c>
      <c r="J209" s="56"/>
    </row>
    <row r="210" spans="1:10">
      <c r="A210" s="14">
        <f t="shared" si="3"/>
        <v>204</v>
      </c>
      <c r="B210" s="1" t="s">
        <v>139</v>
      </c>
      <c r="C210" s="2" t="s">
        <v>84</v>
      </c>
      <c r="D210" s="38" t="s">
        <v>689</v>
      </c>
      <c r="E210" s="1" t="s">
        <v>144</v>
      </c>
      <c r="F210" s="1" t="s">
        <v>145</v>
      </c>
      <c r="G210" s="39" t="s">
        <v>675</v>
      </c>
      <c r="H210" s="39" t="s">
        <v>428</v>
      </c>
      <c r="I210" s="1">
        <v>4818</v>
      </c>
      <c r="J210" s="56"/>
    </row>
    <row r="211" spans="1:10">
      <c r="A211" s="14">
        <f t="shared" si="3"/>
        <v>205</v>
      </c>
      <c r="B211" s="1" t="s">
        <v>139</v>
      </c>
      <c r="C211" s="2" t="s">
        <v>84</v>
      </c>
      <c r="D211" s="38" t="s">
        <v>690</v>
      </c>
      <c r="E211" s="1" t="s">
        <v>144</v>
      </c>
      <c r="F211" s="1" t="s">
        <v>145</v>
      </c>
      <c r="G211" s="39" t="s">
        <v>675</v>
      </c>
      <c r="H211" s="39" t="s">
        <v>428</v>
      </c>
      <c r="I211" s="1">
        <v>5713</v>
      </c>
      <c r="J211" s="56"/>
    </row>
    <row r="212" spans="1:10">
      <c r="A212" s="14">
        <f t="shared" si="3"/>
        <v>206</v>
      </c>
      <c r="B212" s="1" t="s">
        <v>139</v>
      </c>
      <c r="C212" s="2" t="s">
        <v>84</v>
      </c>
      <c r="D212" s="38" t="s">
        <v>691</v>
      </c>
      <c r="E212" s="1" t="s">
        <v>144</v>
      </c>
      <c r="F212" s="1" t="s">
        <v>145</v>
      </c>
      <c r="G212" s="39" t="s">
        <v>675</v>
      </c>
      <c r="H212" s="39" t="s">
        <v>428</v>
      </c>
      <c r="I212" s="1">
        <v>4816</v>
      </c>
      <c r="J212" s="56"/>
    </row>
    <row r="213" spans="1:10">
      <c r="A213" s="14">
        <f t="shared" si="3"/>
        <v>207</v>
      </c>
      <c r="B213" s="1" t="s">
        <v>139</v>
      </c>
      <c r="C213" s="2" t="s">
        <v>84</v>
      </c>
      <c r="D213" s="38" t="s">
        <v>691</v>
      </c>
      <c r="E213" s="1" t="s">
        <v>144</v>
      </c>
      <c r="F213" s="1" t="s">
        <v>145</v>
      </c>
      <c r="G213" s="39" t="s">
        <v>672</v>
      </c>
      <c r="H213" s="39" t="s">
        <v>428</v>
      </c>
      <c r="I213" s="1">
        <v>4001</v>
      </c>
      <c r="J213" s="56"/>
    </row>
    <row r="214" spans="1:10">
      <c r="A214" s="14">
        <f t="shared" si="3"/>
        <v>208</v>
      </c>
      <c r="B214" s="1" t="s">
        <v>139</v>
      </c>
      <c r="C214" s="2" t="s">
        <v>84</v>
      </c>
      <c r="D214" s="38" t="s">
        <v>692</v>
      </c>
      <c r="E214" s="1" t="s">
        <v>144</v>
      </c>
      <c r="F214" s="1" t="s">
        <v>145</v>
      </c>
      <c r="G214" s="39" t="s">
        <v>672</v>
      </c>
      <c r="H214" s="39" t="s">
        <v>428</v>
      </c>
      <c r="I214" s="1">
        <v>5600</v>
      </c>
      <c r="J214" s="56"/>
    </row>
    <row r="215" spans="1:10">
      <c r="A215" s="14">
        <f t="shared" si="3"/>
        <v>209</v>
      </c>
      <c r="B215" s="1" t="s">
        <v>139</v>
      </c>
      <c r="C215" s="2" t="s">
        <v>84</v>
      </c>
      <c r="D215" s="38" t="s">
        <v>693</v>
      </c>
      <c r="E215" s="1" t="s">
        <v>144</v>
      </c>
      <c r="F215" s="1" t="s">
        <v>145</v>
      </c>
      <c r="G215" s="39" t="s">
        <v>583</v>
      </c>
      <c r="H215" s="39" t="s">
        <v>428</v>
      </c>
      <c r="I215" s="1">
        <v>5640</v>
      </c>
      <c r="J215" s="56"/>
    </row>
    <row r="216" spans="1:10">
      <c r="A216" s="14">
        <f t="shared" si="3"/>
        <v>210</v>
      </c>
      <c r="B216" s="1" t="s">
        <v>139</v>
      </c>
      <c r="C216" s="2" t="s">
        <v>84</v>
      </c>
      <c r="D216" s="38" t="s">
        <v>689</v>
      </c>
      <c r="E216" s="1" t="s">
        <v>144</v>
      </c>
      <c r="F216" s="1" t="s">
        <v>145</v>
      </c>
      <c r="G216" s="39" t="s">
        <v>583</v>
      </c>
      <c r="H216" s="39" t="s">
        <v>428</v>
      </c>
      <c r="I216" s="1">
        <v>4840</v>
      </c>
      <c r="J216" s="56"/>
    </row>
    <row r="217" spans="1:10">
      <c r="A217" s="14">
        <f t="shared" si="3"/>
        <v>211</v>
      </c>
      <c r="B217" s="1" t="s">
        <v>139</v>
      </c>
      <c r="C217" s="2" t="s">
        <v>84</v>
      </c>
      <c r="D217" s="52">
        <v>44827</v>
      </c>
      <c r="E217" s="39" t="s">
        <v>695</v>
      </c>
      <c r="F217" s="39" t="s">
        <v>694</v>
      </c>
      <c r="G217" s="39" t="s">
        <v>696</v>
      </c>
      <c r="H217" s="39" t="s">
        <v>697</v>
      </c>
      <c r="I217" s="1">
        <v>8809</v>
      </c>
      <c r="J217" s="56"/>
    </row>
    <row r="218" spans="1:10">
      <c r="A218" s="14">
        <f t="shared" si="3"/>
        <v>212</v>
      </c>
      <c r="B218" s="1" t="s">
        <v>139</v>
      </c>
      <c r="C218" s="2" t="s">
        <v>84</v>
      </c>
      <c r="D218" s="52">
        <v>44827</v>
      </c>
      <c r="E218" s="39" t="s">
        <v>695</v>
      </c>
      <c r="F218" s="39" t="s">
        <v>694</v>
      </c>
      <c r="G218" s="39" t="s">
        <v>696</v>
      </c>
      <c r="H218" s="39" t="s">
        <v>697</v>
      </c>
      <c r="I218" s="1">
        <v>8811</v>
      </c>
      <c r="J218" s="56"/>
    </row>
    <row r="219" spans="1:10">
      <c r="A219" s="14">
        <f t="shared" si="3"/>
        <v>213</v>
      </c>
      <c r="B219" s="1" t="s">
        <v>139</v>
      </c>
      <c r="C219" s="2" t="s">
        <v>84</v>
      </c>
      <c r="D219" s="52">
        <v>44827</v>
      </c>
      <c r="E219" s="39" t="s">
        <v>695</v>
      </c>
      <c r="F219" s="39" t="s">
        <v>694</v>
      </c>
      <c r="G219" s="39" t="s">
        <v>696</v>
      </c>
      <c r="H219" s="39" t="s">
        <v>697</v>
      </c>
      <c r="I219" s="1">
        <v>8812</v>
      </c>
      <c r="J219" s="56"/>
    </row>
    <row r="220" spans="1:10">
      <c r="A220" s="14">
        <f t="shared" si="3"/>
        <v>214</v>
      </c>
      <c r="B220" s="1" t="s">
        <v>139</v>
      </c>
      <c r="C220" s="2" t="s">
        <v>84</v>
      </c>
      <c r="D220" s="52">
        <v>44827</v>
      </c>
      <c r="E220" s="39" t="s">
        <v>695</v>
      </c>
      <c r="F220" s="39" t="s">
        <v>694</v>
      </c>
      <c r="G220" s="39" t="s">
        <v>696</v>
      </c>
      <c r="H220" s="39" t="s">
        <v>697</v>
      </c>
      <c r="I220" s="1">
        <v>8813</v>
      </c>
      <c r="J220" s="56"/>
    </row>
    <row r="221" spans="1:10">
      <c r="A221" s="14">
        <f t="shared" si="3"/>
        <v>215</v>
      </c>
      <c r="B221" s="1" t="s">
        <v>139</v>
      </c>
      <c r="C221" s="2" t="s">
        <v>84</v>
      </c>
      <c r="D221" s="52">
        <v>44827</v>
      </c>
      <c r="E221" s="39" t="s">
        <v>695</v>
      </c>
      <c r="F221" s="39" t="s">
        <v>694</v>
      </c>
      <c r="G221" s="39" t="s">
        <v>696</v>
      </c>
      <c r="H221" s="39" t="s">
        <v>697</v>
      </c>
      <c r="I221" s="1">
        <v>8814</v>
      </c>
      <c r="J221" s="56"/>
    </row>
    <row r="222" spans="1:10">
      <c r="A222" s="14">
        <f t="shared" si="3"/>
        <v>216</v>
      </c>
      <c r="B222" s="1" t="s">
        <v>139</v>
      </c>
      <c r="C222" s="2" t="s">
        <v>84</v>
      </c>
      <c r="D222" s="52">
        <v>44827</v>
      </c>
      <c r="E222" s="39" t="s">
        <v>695</v>
      </c>
      <c r="F222" s="39" t="s">
        <v>694</v>
      </c>
      <c r="G222" s="39" t="s">
        <v>696</v>
      </c>
      <c r="H222" s="39" t="s">
        <v>697</v>
      </c>
      <c r="I222" s="1">
        <v>8817</v>
      </c>
      <c r="J222" s="56"/>
    </row>
    <row r="223" spans="1:10">
      <c r="A223" s="14">
        <f t="shared" si="3"/>
        <v>217</v>
      </c>
      <c r="B223" s="1" t="s">
        <v>139</v>
      </c>
      <c r="C223" s="2" t="s">
        <v>84</v>
      </c>
      <c r="D223" s="52">
        <v>44827</v>
      </c>
      <c r="E223" s="39" t="s">
        <v>695</v>
      </c>
      <c r="F223" s="39" t="s">
        <v>694</v>
      </c>
      <c r="G223" s="39" t="s">
        <v>696</v>
      </c>
      <c r="H223" s="39" t="s">
        <v>697</v>
      </c>
      <c r="I223" s="1">
        <v>8824</v>
      </c>
      <c r="J223" s="56"/>
    </row>
    <row r="224" spans="1:10">
      <c r="A224" s="14">
        <f t="shared" si="3"/>
        <v>218</v>
      </c>
      <c r="B224" s="1" t="s">
        <v>139</v>
      </c>
      <c r="C224" s="2" t="s">
        <v>84</v>
      </c>
      <c r="D224" s="52">
        <v>44827</v>
      </c>
      <c r="E224" s="39" t="s">
        <v>695</v>
      </c>
      <c r="F224" s="39" t="s">
        <v>694</v>
      </c>
      <c r="G224" s="39" t="s">
        <v>696</v>
      </c>
      <c r="H224" s="39" t="s">
        <v>697</v>
      </c>
      <c r="I224" s="1">
        <v>8826</v>
      </c>
      <c r="J224" s="56"/>
    </row>
    <row r="225" spans="1:10">
      <c r="A225" s="14">
        <f t="shared" si="3"/>
        <v>219</v>
      </c>
      <c r="B225" s="1" t="s">
        <v>139</v>
      </c>
      <c r="C225" s="2" t="s">
        <v>84</v>
      </c>
      <c r="D225" s="52">
        <v>44827</v>
      </c>
      <c r="E225" s="39" t="s">
        <v>695</v>
      </c>
      <c r="F225" s="39" t="s">
        <v>694</v>
      </c>
      <c r="G225" s="39" t="s">
        <v>696</v>
      </c>
      <c r="H225" s="39" t="s">
        <v>697</v>
      </c>
      <c r="I225" s="1">
        <v>8827</v>
      </c>
      <c r="J225" s="56"/>
    </row>
    <row r="226" spans="1:10">
      <c r="A226" s="14">
        <f t="shared" si="3"/>
        <v>220</v>
      </c>
      <c r="B226" s="1" t="s">
        <v>139</v>
      </c>
      <c r="C226" s="2" t="s">
        <v>84</v>
      </c>
      <c r="D226" s="52">
        <v>44827</v>
      </c>
      <c r="E226" s="39" t="s">
        <v>695</v>
      </c>
      <c r="F226" s="39" t="s">
        <v>694</v>
      </c>
      <c r="G226" s="39" t="s">
        <v>696</v>
      </c>
      <c r="H226" s="39" t="s">
        <v>697</v>
      </c>
      <c r="I226" s="1">
        <v>8828</v>
      </c>
      <c r="J226" s="56"/>
    </row>
    <row r="227" spans="1:10">
      <c r="A227" s="14">
        <f t="shared" si="3"/>
        <v>221</v>
      </c>
      <c r="B227" s="1" t="s">
        <v>139</v>
      </c>
      <c r="C227" s="2" t="s">
        <v>84</v>
      </c>
      <c r="D227" s="52">
        <v>44827</v>
      </c>
      <c r="E227" s="39" t="s">
        <v>695</v>
      </c>
      <c r="F227" s="39" t="s">
        <v>694</v>
      </c>
      <c r="G227" s="39" t="s">
        <v>696</v>
      </c>
      <c r="H227" s="39" t="s">
        <v>697</v>
      </c>
      <c r="I227" s="1">
        <v>8833</v>
      </c>
      <c r="J227" s="56"/>
    </row>
    <row r="228" spans="1:10">
      <c r="A228" s="14">
        <f t="shared" si="3"/>
        <v>222</v>
      </c>
      <c r="B228" s="1" t="s">
        <v>139</v>
      </c>
      <c r="C228" s="2" t="s">
        <v>84</v>
      </c>
      <c r="D228" s="52">
        <v>44827</v>
      </c>
      <c r="E228" s="39" t="s">
        <v>695</v>
      </c>
      <c r="F228" s="39" t="s">
        <v>694</v>
      </c>
      <c r="G228" s="39" t="s">
        <v>696</v>
      </c>
      <c r="H228" s="39" t="s">
        <v>697</v>
      </c>
      <c r="I228" s="1">
        <v>8834</v>
      </c>
      <c r="J228" s="56"/>
    </row>
    <row r="229" spans="1:10">
      <c r="A229" s="14">
        <f t="shared" si="3"/>
        <v>223</v>
      </c>
      <c r="B229" s="1" t="s">
        <v>139</v>
      </c>
      <c r="C229" s="2" t="s">
        <v>84</v>
      </c>
      <c r="D229" s="52">
        <v>44827</v>
      </c>
      <c r="E229" s="39" t="s">
        <v>695</v>
      </c>
      <c r="F229" s="39" t="s">
        <v>694</v>
      </c>
      <c r="G229" s="39" t="s">
        <v>696</v>
      </c>
      <c r="H229" s="39" t="s">
        <v>697</v>
      </c>
      <c r="I229" s="1">
        <v>8839</v>
      </c>
      <c r="J229" s="56"/>
    </row>
    <row r="230" spans="1:10">
      <c r="A230" s="14">
        <f t="shared" si="3"/>
        <v>224</v>
      </c>
      <c r="B230" s="1" t="s">
        <v>139</v>
      </c>
      <c r="C230" s="2" t="s">
        <v>84</v>
      </c>
      <c r="D230" s="52">
        <v>44826</v>
      </c>
      <c r="E230" s="39" t="s">
        <v>695</v>
      </c>
      <c r="F230" s="39" t="s">
        <v>694</v>
      </c>
      <c r="G230" s="39" t="s">
        <v>698</v>
      </c>
      <c r="H230" s="39" t="s">
        <v>699</v>
      </c>
      <c r="I230" s="1">
        <v>347</v>
      </c>
      <c r="J230" s="56"/>
    </row>
    <row r="231" spans="1:10">
      <c r="A231" s="14">
        <f t="shared" si="3"/>
        <v>225</v>
      </c>
      <c r="B231" s="1" t="s">
        <v>139</v>
      </c>
      <c r="C231" s="2" t="s">
        <v>84</v>
      </c>
      <c r="D231" s="52">
        <v>44826</v>
      </c>
      <c r="E231" s="39" t="s">
        <v>695</v>
      </c>
      <c r="F231" s="39" t="s">
        <v>694</v>
      </c>
      <c r="G231" s="39" t="s">
        <v>698</v>
      </c>
      <c r="H231" s="39" t="s">
        <v>699</v>
      </c>
      <c r="I231" s="1">
        <v>351</v>
      </c>
      <c r="J231" s="56"/>
    </row>
    <row r="232" spans="1:10">
      <c r="A232" s="14">
        <f t="shared" si="3"/>
        <v>226</v>
      </c>
      <c r="B232" s="1" t="s">
        <v>139</v>
      </c>
      <c r="C232" s="2" t="s">
        <v>84</v>
      </c>
      <c r="D232" s="52">
        <v>44826</v>
      </c>
      <c r="E232" s="39" t="s">
        <v>695</v>
      </c>
      <c r="F232" s="39" t="s">
        <v>694</v>
      </c>
      <c r="G232" s="39" t="s">
        <v>698</v>
      </c>
      <c r="H232" s="39" t="s">
        <v>699</v>
      </c>
      <c r="I232" s="1">
        <v>352</v>
      </c>
      <c r="J232" s="56"/>
    </row>
    <row r="233" spans="1:10">
      <c r="A233" s="14">
        <f t="shared" si="3"/>
        <v>227</v>
      </c>
      <c r="B233" s="1" t="s">
        <v>139</v>
      </c>
      <c r="C233" s="2" t="s">
        <v>84</v>
      </c>
      <c r="D233" s="52">
        <v>44827</v>
      </c>
      <c r="E233" s="39" t="s">
        <v>695</v>
      </c>
      <c r="F233" s="39" t="s">
        <v>694</v>
      </c>
      <c r="G233" s="39" t="s">
        <v>698</v>
      </c>
      <c r="H233" s="39" t="s">
        <v>699</v>
      </c>
      <c r="I233" s="1">
        <v>360</v>
      </c>
      <c r="J233" s="56"/>
    </row>
    <row r="234" spans="1:10">
      <c r="A234" s="14">
        <f t="shared" si="3"/>
        <v>228</v>
      </c>
      <c r="B234" s="1" t="s">
        <v>139</v>
      </c>
      <c r="C234" s="2" t="s">
        <v>84</v>
      </c>
      <c r="D234" s="52">
        <v>44827</v>
      </c>
      <c r="E234" s="39" t="s">
        <v>695</v>
      </c>
      <c r="F234" s="39" t="s">
        <v>694</v>
      </c>
      <c r="G234" s="39" t="s">
        <v>698</v>
      </c>
      <c r="H234" s="39" t="s">
        <v>699</v>
      </c>
      <c r="I234" s="1">
        <v>362</v>
      </c>
      <c r="J234" s="56"/>
    </row>
    <row r="235" spans="1:10">
      <c r="A235" s="14">
        <f t="shared" si="3"/>
        <v>229</v>
      </c>
      <c r="B235" s="1" t="s">
        <v>139</v>
      </c>
      <c r="C235" s="2" t="s">
        <v>84</v>
      </c>
      <c r="D235" s="52">
        <v>44827</v>
      </c>
      <c r="E235" s="39" t="s">
        <v>695</v>
      </c>
      <c r="F235" s="39" t="s">
        <v>694</v>
      </c>
      <c r="G235" s="39" t="s">
        <v>698</v>
      </c>
      <c r="H235" s="39" t="s">
        <v>699</v>
      </c>
      <c r="I235" s="1">
        <v>359</v>
      </c>
      <c r="J235" s="56"/>
    </row>
    <row r="236" spans="1:10">
      <c r="A236" s="14">
        <f t="shared" si="3"/>
        <v>230</v>
      </c>
      <c r="B236" s="1" t="s">
        <v>139</v>
      </c>
      <c r="C236" s="2" t="s">
        <v>84</v>
      </c>
      <c r="D236" s="52">
        <v>44827</v>
      </c>
      <c r="E236" s="39" t="s">
        <v>695</v>
      </c>
      <c r="F236" s="39" t="s">
        <v>694</v>
      </c>
      <c r="G236" s="39" t="s">
        <v>698</v>
      </c>
      <c r="H236" s="39" t="s">
        <v>699</v>
      </c>
      <c r="I236" s="1">
        <v>341</v>
      </c>
      <c r="J236" s="56"/>
    </row>
    <row r="237" spans="1:10">
      <c r="A237" s="14">
        <f t="shared" si="3"/>
        <v>231</v>
      </c>
      <c r="B237" s="1" t="s">
        <v>139</v>
      </c>
      <c r="C237" s="2" t="s">
        <v>84</v>
      </c>
      <c r="D237" s="52">
        <v>44827</v>
      </c>
      <c r="E237" s="39" t="s">
        <v>695</v>
      </c>
      <c r="F237" s="39" t="s">
        <v>694</v>
      </c>
      <c r="G237" s="39" t="s">
        <v>698</v>
      </c>
      <c r="H237" s="39" t="s">
        <v>699</v>
      </c>
      <c r="I237" s="1">
        <v>363</v>
      </c>
      <c r="J237" s="56"/>
    </row>
    <row r="238" spans="1:10">
      <c r="A238" s="14">
        <f t="shared" si="3"/>
        <v>232</v>
      </c>
      <c r="B238" s="1" t="s">
        <v>139</v>
      </c>
      <c r="C238" s="2" t="s">
        <v>84</v>
      </c>
      <c r="D238" s="52">
        <v>44827</v>
      </c>
      <c r="E238" s="39" t="s">
        <v>695</v>
      </c>
      <c r="F238" s="39" t="s">
        <v>694</v>
      </c>
      <c r="G238" s="39" t="s">
        <v>698</v>
      </c>
      <c r="H238" s="39" t="s">
        <v>699</v>
      </c>
      <c r="I238" s="1">
        <v>344</v>
      </c>
      <c r="J238" s="56"/>
    </row>
    <row r="239" spans="1:10">
      <c r="A239" s="14">
        <f t="shared" si="3"/>
        <v>233</v>
      </c>
      <c r="B239" s="1" t="s">
        <v>139</v>
      </c>
      <c r="C239" s="2" t="s">
        <v>84</v>
      </c>
      <c r="D239" s="52">
        <v>44827</v>
      </c>
      <c r="E239" s="39" t="s">
        <v>695</v>
      </c>
      <c r="F239" s="39" t="s">
        <v>694</v>
      </c>
      <c r="G239" s="39" t="s">
        <v>698</v>
      </c>
      <c r="H239" s="39" t="s">
        <v>699</v>
      </c>
      <c r="I239" s="1">
        <v>357</v>
      </c>
      <c r="J239" s="56"/>
    </row>
    <row r="240" spans="1:10">
      <c r="A240" s="14">
        <f t="shared" si="3"/>
        <v>234</v>
      </c>
      <c r="B240" s="1" t="s">
        <v>139</v>
      </c>
      <c r="C240" s="2" t="s">
        <v>84</v>
      </c>
      <c r="D240" s="52">
        <v>44827</v>
      </c>
      <c r="E240" s="39" t="s">
        <v>695</v>
      </c>
      <c r="F240" s="39" t="s">
        <v>694</v>
      </c>
      <c r="G240" s="39" t="s">
        <v>698</v>
      </c>
      <c r="H240" s="39" t="s">
        <v>699</v>
      </c>
      <c r="I240" s="1">
        <v>354</v>
      </c>
      <c r="J240" s="56"/>
    </row>
    <row r="241" spans="1:10">
      <c r="A241" s="14">
        <f t="shared" si="3"/>
        <v>235</v>
      </c>
      <c r="B241" s="1" t="s">
        <v>139</v>
      </c>
      <c r="C241" s="2" t="s">
        <v>84</v>
      </c>
      <c r="D241" s="52">
        <v>44827</v>
      </c>
      <c r="E241" s="39" t="s">
        <v>695</v>
      </c>
      <c r="F241" s="39" t="s">
        <v>694</v>
      </c>
      <c r="G241" s="39" t="s">
        <v>698</v>
      </c>
      <c r="H241" s="39" t="s">
        <v>699</v>
      </c>
      <c r="I241" s="1">
        <v>355</v>
      </c>
      <c r="J241" s="56"/>
    </row>
    <row r="242" spans="1:10">
      <c r="A242" s="14">
        <f t="shared" si="3"/>
        <v>236</v>
      </c>
      <c r="B242" s="1" t="s">
        <v>139</v>
      </c>
      <c r="C242" s="2" t="s">
        <v>84</v>
      </c>
      <c r="D242" s="52">
        <v>44827</v>
      </c>
      <c r="E242" s="39" t="s">
        <v>695</v>
      </c>
      <c r="F242" s="39" t="s">
        <v>694</v>
      </c>
      <c r="G242" s="39" t="s">
        <v>698</v>
      </c>
      <c r="H242" s="39" t="s">
        <v>699</v>
      </c>
      <c r="I242" s="1">
        <v>356</v>
      </c>
      <c r="J242" s="56"/>
    </row>
    <row r="243" spans="1:10">
      <c r="A243" s="14">
        <f t="shared" si="3"/>
        <v>237</v>
      </c>
      <c r="B243" s="1" t="s">
        <v>139</v>
      </c>
      <c r="C243" s="2" t="s">
        <v>84</v>
      </c>
      <c r="D243" s="52">
        <v>44827</v>
      </c>
      <c r="E243" s="39" t="s">
        <v>695</v>
      </c>
      <c r="F243" s="39" t="s">
        <v>694</v>
      </c>
      <c r="G243" s="39" t="s">
        <v>698</v>
      </c>
      <c r="H243" s="39" t="s">
        <v>699</v>
      </c>
      <c r="I243" s="1">
        <v>358</v>
      </c>
      <c r="J243" s="56"/>
    </row>
    <row r="244" spans="1:10">
      <c r="A244" s="14">
        <f t="shared" si="3"/>
        <v>238</v>
      </c>
      <c r="B244" s="1" t="s">
        <v>139</v>
      </c>
      <c r="C244" s="2" t="s">
        <v>84</v>
      </c>
      <c r="D244" s="52">
        <v>44827</v>
      </c>
      <c r="E244" s="39" t="s">
        <v>695</v>
      </c>
      <c r="F244" s="39" t="s">
        <v>694</v>
      </c>
      <c r="G244" s="39" t="s">
        <v>698</v>
      </c>
      <c r="H244" s="39" t="s">
        <v>699</v>
      </c>
      <c r="I244" s="1">
        <v>361</v>
      </c>
      <c r="J244" s="56"/>
    </row>
    <row r="245" spans="1:10">
      <c r="A245" s="14">
        <f t="shared" si="3"/>
        <v>239</v>
      </c>
      <c r="B245" s="1" t="s">
        <v>139</v>
      </c>
      <c r="C245" s="2" t="s">
        <v>84</v>
      </c>
      <c r="D245" s="52">
        <v>44827</v>
      </c>
      <c r="E245" s="39" t="s">
        <v>695</v>
      </c>
      <c r="F245" s="39" t="s">
        <v>694</v>
      </c>
      <c r="G245" s="39" t="s">
        <v>698</v>
      </c>
      <c r="H245" s="39" t="s">
        <v>699</v>
      </c>
      <c r="I245" s="1">
        <v>364</v>
      </c>
      <c r="J245" s="56"/>
    </row>
    <row r="246" spans="1:10">
      <c r="A246" s="14">
        <f t="shared" si="3"/>
        <v>240</v>
      </c>
      <c r="B246" s="1" t="s">
        <v>139</v>
      </c>
      <c r="C246" s="2" t="s">
        <v>84</v>
      </c>
      <c r="D246" s="52">
        <v>44827</v>
      </c>
      <c r="E246" s="39" t="s">
        <v>695</v>
      </c>
      <c r="F246" s="39" t="s">
        <v>694</v>
      </c>
      <c r="G246" s="39" t="s">
        <v>698</v>
      </c>
      <c r="H246" s="39" t="s">
        <v>699</v>
      </c>
      <c r="I246" s="39" t="s">
        <v>700</v>
      </c>
      <c r="J246" s="56"/>
    </row>
    <row r="247" spans="1:10">
      <c r="A247" s="14">
        <f t="shared" si="3"/>
        <v>241</v>
      </c>
      <c r="B247" s="1" t="s">
        <v>139</v>
      </c>
      <c r="C247" s="2" t="s">
        <v>84</v>
      </c>
      <c r="D247" s="52">
        <v>44827</v>
      </c>
      <c r="E247" s="39" t="s">
        <v>695</v>
      </c>
      <c r="F247" s="39" t="s">
        <v>694</v>
      </c>
      <c r="G247" s="39" t="s">
        <v>698</v>
      </c>
      <c r="H247" s="39" t="s">
        <v>699</v>
      </c>
      <c r="I247" s="39" t="s">
        <v>700</v>
      </c>
      <c r="J247" s="56"/>
    </row>
    <row r="248" spans="1:10" ht="29">
      <c r="A248" s="14">
        <f t="shared" si="3"/>
        <v>242</v>
      </c>
      <c r="B248" s="55" t="s">
        <v>205</v>
      </c>
      <c r="C248" s="38" t="s">
        <v>413</v>
      </c>
      <c r="D248" s="22">
        <v>44809</v>
      </c>
      <c r="E248" s="53" t="s">
        <v>717</v>
      </c>
      <c r="F248" s="39" t="s">
        <v>716</v>
      </c>
      <c r="G248" s="39" t="s">
        <v>708</v>
      </c>
      <c r="H248" s="39"/>
      <c r="I248" s="55">
        <v>2756</v>
      </c>
      <c r="J248" s="56">
        <v>1</v>
      </c>
    </row>
    <row r="249" spans="1:10" ht="29">
      <c r="A249" s="14">
        <f t="shared" si="3"/>
        <v>243</v>
      </c>
      <c r="B249" s="55" t="s">
        <v>205</v>
      </c>
      <c r="C249" s="38" t="s">
        <v>413</v>
      </c>
      <c r="D249" s="22">
        <v>44809</v>
      </c>
      <c r="E249" s="53" t="s">
        <v>717</v>
      </c>
      <c r="F249" s="39" t="s">
        <v>716</v>
      </c>
      <c r="G249" s="39" t="s">
        <v>709</v>
      </c>
      <c r="H249" s="39" t="s">
        <v>702</v>
      </c>
      <c r="I249" s="55">
        <v>9858</v>
      </c>
      <c r="J249" s="56">
        <v>1</v>
      </c>
    </row>
    <row r="250" spans="1:10" ht="29">
      <c r="A250" s="14">
        <f t="shared" si="3"/>
        <v>244</v>
      </c>
      <c r="B250" s="55" t="s">
        <v>205</v>
      </c>
      <c r="C250" s="38" t="s">
        <v>413</v>
      </c>
      <c r="D250" s="22">
        <v>44809</v>
      </c>
      <c r="E250" s="53" t="s">
        <v>717</v>
      </c>
      <c r="F250" s="39" t="s">
        <v>716</v>
      </c>
      <c r="G250" s="39" t="s">
        <v>709</v>
      </c>
      <c r="H250" s="39" t="s">
        <v>702</v>
      </c>
      <c r="I250" s="55">
        <v>9859</v>
      </c>
      <c r="J250" s="56">
        <v>1</v>
      </c>
    </row>
    <row r="251" spans="1:10" ht="29">
      <c r="A251" s="14">
        <f t="shared" si="3"/>
        <v>245</v>
      </c>
      <c r="B251" s="55" t="s">
        <v>205</v>
      </c>
      <c r="C251" s="38" t="s">
        <v>413</v>
      </c>
      <c r="D251" s="22">
        <v>44809</v>
      </c>
      <c r="E251" s="53" t="s">
        <v>717</v>
      </c>
      <c r="F251" s="39" t="s">
        <v>716</v>
      </c>
      <c r="G251" s="39" t="s">
        <v>709</v>
      </c>
      <c r="H251" s="39" t="s">
        <v>702</v>
      </c>
      <c r="I251" s="55">
        <v>9859</v>
      </c>
      <c r="J251" s="56">
        <v>1</v>
      </c>
    </row>
    <row r="252" spans="1:10" ht="29">
      <c r="A252" s="14">
        <f t="shared" si="3"/>
        <v>246</v>
      </c>
      <c r="B252" s="55" t="s">
        <v>205</v>
      </c>
      <c r="C252" s="38" t="s">
        <v>413</v>
      </c>
      <c r="D252" s="22">
        <v>44809</v>
      </c>
      <c r="E252" s="53" t="s">
        <v>717</v>
      </c>
      <c r="F252" s="39" t="s">
        <v>716</v>
      </c>
      <c r="G252" s="39" t="s">
        <v>709</v>
      </c>
      <c r="H252" s="39" t="s">
        <v>702</v>
      </c>
      <c r="I252" s="55">
        <v>9859</v>
      </c>
      <c r="J252" s="56">
        <v>1</v>
      </c>
    </row>
    <row r="253" spans="1:10" ht="29">
      <c r="A253" s="14">
        <f t="shared" si="3"/>
        <v>247</v>
      </c>
      <c r="B253" s="55" t="s">
        <v>205</v>
      </c>
      <c r="C253" s="38" t="s">
        <v>413</v>
      </c>
      <c r="D253" s="22">
        <v>44810</v>
      </c>
      <c r="E253" s="53" t="s">
        <v>717</v>
      </c>
      <c r="F253" s="39" t="s">
        <v>716</v>
      </c>
      <c r="G253" s="39" t="s">
        <v>710</v>
      </c>
      <c r="H253" s="39" t="s">
        <v>701</v>
      </c>
      <c r="I253" s="39">
        <v>7782</v>
      </c>
      <c r="J253" s="56">
        <v>1</v>
      </c>
    </row>
    <row r="254" spans="1:10" ht="29">
      <c r="A254" s="14">
        <f t="shared" si="3"/>
        <v>248</v>
      </c>
      <c r="B254" s="55" t="s">
        <v>205</v>
      </c>
      <c r="C254" s="38" t="s">
        <v>413</v>
      </c>
      <c r="D254" s="22">
        <v>44810</v>
      </c>
      <c r="E254" s="53" t="s">
        <v>717</v>
      </c>
      <c r="F254" s="39" t="s">
        <v>716</v>
      </c>
      <c r="G254" s="39" t="s">
        <v>710</v>
      </c>
      <c r="H254" s="39" t="s">
        <v>701</v>
      </c>
      <c r="I254" s="39">
        <v>7782</v>
      </c>
      <c r="J254" s="56">
        <v>1</v>
      </c>
    </row>
    <row r="255" spans="1:10" ht="29">
      <c r="A255" s="14">
        <f t="shared" si="3"/>
        <v>249</v>
      </c>
      <c r="B255" s="55" t="s">
        <v>205</v>
      </c>
      <c r="C255" s="38" t="s">
        <v>413</v>
      </c>
      <c r="D255" s="22">
        <v>44810</v>
      </c>
      <c r="E255" s="53" t="s">
        <v>717</v>
      </c>
      <c r="F255" s="39" t="s">
        <v>716</v>
      </c>
      <c r="G255" s="39" t="s">
        <v>710</v>
      </c>
      <c r="H255" s="39" t="s">
        <v>701</v>
      </c>
      <c r="I255" s="39">
        <v>7786</v>
      </c>
      <c r="J255" s="56">
        <v>1</v>
      </c>
    </row>
    <row r="256" spans="1:10" ht="29">
      <c r="A256" s="14">
        <f t="shared" si="3"/>
        <v>250</v>
      </c>
      <c r="B256" s="55" t="s">
        <v>205</v>
      </c>
      <c r="C256" s="38" t="s">
        <v>413</v>
      </c>
      <c r="D256" s="22">
        <v>44817</v>
      </c>
      <c r="E256" s="53" t="s">
        <v>717</v>
      </c>
      <c r="F256" s="39" t="s">
        <v>716</v>
      </c>
      <c r="G256" s="39" t="s">
        <v>711</v>
      </c>
      <c r="H256" s="39" t="s">
        <v>703</v>
      </c>
      <c r="I256" s="39">
        <v>322</v>
      </c>
      <c r="J256" s="56">
        <v>1</v>
      </c>
    </row>
    <row r="257" spans="1:10" ht="29">
      <c r="A257" s="14">
        <f t="shared" si="3"/>
        <v>251</v>
      </c>
      <c r="B257" s="55" t="s">
        <v>205</v>
      </c>
      <c r="C257" s="38" t="s">
        <v>413</v>
      </c>
      <c r="D257" s="22">
        <v>44818</v>
      </c>
      <c r="E257" s="53" t="s">
        <v>717</v>
      </c>
      <c r="F257" s="39" t="s">
        <v>716</v>
      </c>
      <c r="G257" s="39" t="s">
        <v>712</v>
      </c>
      <c r="H257" s="39" t="s">
        <v>704</v>
      </c>
      <c r="I257" s="39">
        <v>1610</v>
      </c>
      <c r="J257" s="56">
        <v>1</v>
      </c>
    </row>
    <row r="258" spans="1:10" ht="29">
      <c r="A258" s="14">
        <f t="shared" si="3"/>
        <v>252</v>
      </c>
      <c r="B258" s="55" t="s">
        <v>205</v>
      </c>
      <c r="C258" s="38" t="s">
        <v>413</v>
      </c>
      <c r="D258" s="22">
        <v>44819</v>
      </c>
      <c r="E258" s="53" t="s">
        <v>717</v>
      </c>
      <c r="F258" s="39" t="s">
        <v>716</v>
      </c>
      <c r="G258" s="39" t="s">
        <v>712</v>
      </c>
      <c r="H258" s="39" t="s">
        <v>704</v>
      </c>
      <c r="I258" s="39">
        <v>321</v>
      </c>
      <c r="J258" s="56">
        <v>1</v>
      </c>
    </row>
    <row r="259" spans="1:10" ht="29">
      <c r="A259" s="14">
        <f t="shared" si="3"/>
        <v>253</v>
      </c>
      <c r="B259" s="55" t="s">
        <v>205</v>
      </c>
      <c r="C259" s="38" t="s">
        <v>413</v>
      </c>
      <c r="D259" s="22">
        <v>44819</v>
      </c>
      <c r="E259" s="53" t="s">
        <v>717</v>
      </c>
      <c r="F259" s="39" t="s">
        <v>716</v>
      </c>
      <c r="G259" s="39" t="s">
        <v>713</v>
      </c>
      <c r="H259" s="39" t="s">
        <v>705</v>
      </c>
      <c r="I259" s="39">
        <v>721</v>
      </c>
      <c r="J259" s="56">
        <v>1</v>
      </c>
    </row>
    <row r="260" spans="1:10" ht="29">
      <c r="A260" s="14">
        <f t="shared" si="3"/>
        <v>254</v>
      </c>
      <c r="B260" s="55" t="s">
        <v>205</v>
      </c>
      <c r="C260" s="38" t="s">
        <v>413</v>
      </c>
      <c r="D260" s="22">
        <v>44825</v>
      </c>
      <c r="E260" s="53" t="s">
        <v>717</v>
      </c>
      <c r="F260" s="39" t="s">
        <v>716</v>
      </c>
      <c r="G260" s="39" t="s">
        <v>712</v>
      </c>
      <c r="H260" s="39" t="s">
        <v>704</v>
      </c>
      <c r="I260" s="39">
        <v>550</v>
      </c>
      <c r="J260" s="56">
        <v>1</v>
      </c>
    </row>
    <row r="261" spans="1:10" ht="29">
      <c r="A261" s="14">
        <f t="shared" si="3"/>
        <v>255</v>
      </c>
      <c r="B261" s="55" t="s">
        <v>205</v>
      </c>
      <c r="C261" s="38" t="s">
        <v>413</v>
      </c>
      <c r="D261" s="22">
        <v>44822</v>
      </c>
      <c r="E261" s="53" t="s">
        <v>717</v>
      </c>
      <c r="F261" s="39" t="s">
        <v>716</v>
      </c>
      <c r="G261" s="39" t="s">
        <v>712</v>
      </c>
      <c r="H261" s="39" t="s">
        <v>704</v>
      </c>
      <c r="I261" s="39">
        <v>4595</v>
      </c>
      <c r="J261" s="56">
        <v>1</v>
      </c>
    </row>
    <row r="262" spans="1:10" ht="29">
      <c r="A262" s="14">
        <f t="shared" si="3"/>
        <v>256</v>
      </c>
      <c r="B262" s="55" t="s">
        <v>205</v>
      </c>
      <c r="C262" s="38" t="s">
        <v>413</v>
      </c>
      <c r="D262" s="22">
        <v>44825</v>
      </c>
      <c r="E262" s="53" t="s">
        <v>717</v>
      </c>
      <c r="F262" s="39" t="s">
        <v>716</v>
      </c>
      <c r="G262" s="39" t="s">
        <v>714</v>
      </c>
      <c r="H262" s="39" t="s">
        <v>706</v>
      </c>
      <c r="I262" s="39">
        <v>4595</v>
      </c>
      <c r="J262" s="56">
        <v>1</v>
      </c>
    </row>
    <row r="263" spans="1:10" ht="29">
      <c r="A263" s="14">
        <f t="shared" si="3"/>
        <v>257</v>
      </c>
      <c r="B263" s="55" t="s">
        <v>205</v>
      </c>
      <c r="C263" s="38" t="s">
        <v>413</v>
      </c>
      <c r="D263" s="22">
        <v>44828</v>
      </c>
      <c r="E263" s="53" t="s">
        <v>717</v>
      </c>
      <c r="F263" s="39" t="s">
        <v>716</v>
      </c>
      <c r="G263" s="39" t="s">
        <v>714</v>
      </c>
      <c r="H263" s="39" t="s">
        <v>706</v>
      </c>
      <c r="I263" s="39">
        <v>4595</v>
      </c>
      <c r="J263" s="56">
        <v>1</v>
      </c>
    </row>
    <row r="264" spans="1:10" ht="29">
      <c r="A264" s="14">
        <f t="shared" ref="A264:A327" si="4">ROW()-6</f>
        <v>258</v>
      </c>
      <c r="B264" s="55" t="s">
        <v>205</v>
      </c>
      <c r="C264" s="38" t="s">
        <v>413</v>
      </c>
      <c r="D264" s="22">
        <v>44828</v>
      </c>
      <c r="E264" s="53" t="s">
        <v>717</v>
      </c>
      <c r="F264" s="39" t="s">
        <v>716</v>
      </c>
      <c r="G264" s="39" t="s">
        <v>714</v>
      </c>
      <c r="H264" s="39" t="s">
        <v>706</v>
      </c>
      <c r="I264" s="39">
        <v>4595</v>
      </c>
      <c r="J264" s="56">
        <v>1</v>
      </c>
    </row>
    <row r="265" spans="1:10" ht="29">
      <c r="A265" s="14">
        <f t="shared" si="4"/>
        <v>259</v>
      </c>
      <c r="B265" s="55" t="s">
        <v>205</v>
      </c>
      <c r="C265" s="38" t="s">
        <v>413</v>
      </c>
      <c r="D265" s="22">
        <v>44832</v>
      </c>
      <c r="E265" s="53" t="s">
        <v>717</v>
      </c>
      <c r="F265" s="39" t="s">
        <v>716</v>
      </c>
      <c r="G265" s="39" t="s">
        <v>715</v>
      </c>
      <c r="H265" s="39" t="s">
        <v>707</v>
      </c>
      <c r="I265" s="39">
        <v>8314</v>
      </c>
      <c r="J265" s="56">
        <v>1</v>
      </c>
    </row>
    <row r="266" spans="1:10">
      <c r="A266" s="14">
        <f t="shared" si="4"/>
        <v>260</v>
      </c>
      <c r="B266" s="55" t="s">
        <v>219</v>
      </c>
      <c r="C266" s="14" t="s">
        <v>220</v>
      </c>
      <c r="D266" s="21">
        <v>44835</v>
      </c>
      <c r="E266" s="2" t="s">
        <v>221</v>
      </c>
      <c r="F266" s="1" t="s">
        <v>39</v>
      </c>
      <c r="G266" s="1" t="s">
        <v>222</v>
      </c>
      <c r="H266" s="1" t="s">
        <v>223</v>
      </c>
      <c r="I266" s="1" t="s">
        <v>224</v>
      </c>
      <c r="J266" s="70">
        <v>3</v>
      </c>
    </row>
    <row r="267" spans="1:10">
      <c r="A267" s="14">
        <f t="shared" si="4"/>
        <v>261</v>
      </c>
      <c r="B267" s="55" t="s">
        <v>219</v>
      </c>
      <c r="C267" s="14" t="s">
        <v>220</v>
      </c>
      <c r="D267" s="21">
        <v>44835</v>
      </c>
      <c r="E267" s="2" t="s">
        <v>221</v>
      </c>
      <c r="F267" s="1" t="s">
        <v>39</v>
      </c>
      <c r="G267" s="1" t="s">
        <v>222</v>
      </c>
      <c r="H267" s="1" t="s">
        <v>223</v>
      </c>
      <c r="I267" s="1" t="s">
        <v>225</v>
      </c>
      <c r="J267" s="70"/>
    </row>
    <row r="268" spans="1:10">
      <c r="A268" s="14">
        <f t="shared" si="4"/>
        <v>262</v>
      </c>
      <c r="B268" s="55" t="s">
        <v>219</v>
      </c>
      <c r="C268" s="14" t="s">
        <v>220</v>
      </c>
      <c r="D268" s="21">
        <v>44835</v>
      </c>
      <c r="E268" s="2" t="s">
        <v>221</v>
      </c>
      <c r="F268" s="1" t="s">
        <v>39</v>
      </c>
      <c r="G268" s="1" t="s">
        <v>222</v>
      </c>
      <c r="H268" s="1" t="s">
        <v>223</v>
      </c>
      <c r="I268" s="1" t="s">
        <v>226</v>
      </c>
      <c r="J268" s="70"/>
    </row>
    <row r="269" spans="1:10">
      <c r="A269" s="14">
        <f t="shared" si="4"/>
        <v>263</v>
      </c>
      <c r="B269" s="55" t="s">
        <v>219</v>
      </c>
      <c r="C269" s="14" t="s">
        <v>220</v>
      </c>
      <c r="D269" s="21">
        <v>44835</v>
      </c>
      <c r="E269" s="2" t="s">
        <v>221</v>
      </c>
      <c r="F269" s="1" t="s">
        <v>39</v>
      </c>
      <c r="G269" s="1" t="s">
        <v>222</v>
      </c>
      <c r="H269" s="1" t="s">
        <v>227</v>
      </c>
      <c r="I269" s="1" t="s">
        <v>228</v>
      </c>
      <c r="J269" s="70">
        <v>4</v>
      </c>
    </row>
    <row r="270" spans="1:10">
      <c r="A270" s="14">
        <f t="shared" si="4"/>
        <v>264</v>
      </c>
      <c r="B270" s="55" t="s">
        <v>219</v>
      </c>
      <c r="C270" s="14" t="s">
        <v>220</v>
      </c>
      <c r="D270" s="21">
        <v>44835</v>
      </c>
      <c r="E270" s="2" t="s">
        <v>221</v>
      </c>
      <c r="F270" s="1" t="s">
        <v>39</v>
      </c>
      <c r="G270" s="1" t="s">
        <v>222</v>
      </c>
      <c r="H270" s="1" t="s">
        <v>227</v>
      </c>
      <c r="I270" s="1" t="s">
        <v>229</v>
      </c>
      <c r="J270" s="70"/>
    </row>
    <row r="271" spans="1:10">
      <c r="A271" s="14">
        <f t="shared" si="4"/>
        <v>265</v>
      </c>
      <c r="B271" s="55" t="s">
        <v>219</v>
      </c>
      <c r="C271" s="14" t="s">
        <v>220</v>
      </c>
      <c r="D271" s="21">
        <v>44835</v>
      </c>
      <c r="E271" s="2" t="s">
        <v>221</v>
      </c>
      <c r="F271" s="1" t="s">
        <v>39</v>
      </c>
      <c r="G271" s="1" t="s">
        <v>222</v>
      </c>
      <c r="H271" s="1" t="s">
        <v>227</v>
      </c>
      <c r="I271" s="1" t="s">
        <v>230</v>
      </c>
      <c r="J271" s="70"/>
    </row>
    <row r="272" spans="1:10">
      <c r="A272" s="14">
        <f t="shared" si="4"/>
        <v>266</v>
      </c>
      <c r="B272" s="55" t="s">
        <v>219</v>
      </c>
      <c r="C272" s="14" t="s">
        <v>220</v>
      </c>
      <c r="D272" s="21">
        <v>44835</v>
      </c>
      <c r="E272" s="2" t="s">
        <v>221</v>
      </c>
      <c r="F272" s="1" t="s">
        <v>39</v>
      </c>
      <c r="G272" s="1" t="s">
        <v>222</v>
      </c>
      <c r="H272" s="1" t="s">
        <v>227</v>
      </c>
      <c r="I272" s="1" t="s">
        <v>231</v>
      </c>
      <c r="J272" s="70"/>
    </row>
    <row r="273" spans="1:10">
      <c r="A273" s="14">
        <f t="shared" si="4"/>
        <v>267</v>
      </c>
      <c r="B273" s="55" t="s">
        <v>219</v>
      </c>
      <c r="C273" s="14" t="s">
        <v>220</v>
      </c>
      <c r="D273" s="21">
        <v>44837</v>
      </c>
      <c r="E273" s="2" t="s">
        <v>221</v>
      </c>
      <c r="F273" s="1" t="s">
        <v>39</v>
      </c>
      <c r="G273" s="1" t="s">
        <v>222</v>
      </c>
      <c r="H273" s="1" t="s">
        <v>232</v>
      </c>
      <c r="I273" s="1" t="s">
        <v>233</v>
      </c>
      <c r="J273" s="70">
        <v>4</v>
      </c>
    </row>
    <row r="274" spans="1:10">
      <c r="A274" s="14">
        <f t="shared" si="4"/>
        <v>268</v>
      </c>
      <c r="B274" s="55" t="s">
        <v>219</v>
      </c>
      <c r="C274" s="14" t="s">
        <v>220</v>
      </c>
      <c r="D274" s="21">
        <v>44837</v>
      </c>
      <c r="E274" s="2" t="s">
        <v>221</v>
      </c>
      <c r="F274" s="1" t="s">
        <v>39</v>
      </c>
      <c r="G274" s="1" t="s">
        <v>222</v>
      </c>
      <c r="H274" s="1" t="s">
        <v>232</v>
      </c>
      <c r="I274" s="1" t="s">
        <v>234</v>
      </c>
      <c r="J274" s="70"/>
    </row>
    <row r="275" spans="1:10">
      <c r="A275" s="14">
        <f t="shared" si="4"/>
        <v>269</v>
      </c>
      <c r="B275" s="55" t="s">
        <v>219</v>
      </c>
      <c r="C275" s="14" t="s">
        <v>220</v>
      </c>
      <c r="D275" s="21">
        <v>44837</v>
      </c>
      <c r="E275" s="2" t="s">
        <v>221</v>
      </c>
      <c r="F275" s="1" t="s">
        <v>39</v>
      </c>
      <c r="G275" s="1" t="s">
        <v>222</v>
      </c>
      <c r="H275" s="1" t="s">
        <v>232</v>
      </c>
      <c r="I275" s="1" t="s">
        <v>235</v>
      </c>
      <c r="J275" s="70"/>
    </row>
    <row r="276" spans="1:10">
      <c r="A276" s="14">
        <f t="shared" si="4"/>
        <v>270</v>
      </c>
      <c r="B276" s="55" t="s">
        <v>219</v>
      </c>
      <c r="C276" s="14" t="s">
        <v>220</v>
      </c>
      <c r="D276" s="21">
        <v>44837</v>
      </c>
      <c r="E276" s="2" t="s">
        <v>221</v>
      </c>
      <c r="F276" s="1" t="s">
        <v>39</v>
      </c>
      <c r="G276" s="1" t="s">
        <v>222</v>
      </c>
      <c r="H276" s="1" t="s">
        <v>232</v>
      </c>
      <c r="I276" s="1" t="s">
        <v>236</v>
      </c>
      <c r="J276" s="70"/>
    </row>
    <row r="277" spans="1:10">
      <c r="A277" s="14">
        <f t="shared" si="4"/>
        <v>271</v>
      </c>
      <c r="B277" s="55" t="s">
        <v>320</v>
      </c>
      <c r="C277" s="14" t="s">
        <v>413</v>
      </c>
      <c r="D277" s="21">
        <v>44805</v>
      </c>
      <c r="E277" s="2" t="s">
        <v>414</v>
      </c>
      <c r="F277" s="1" t="s">
        <v>39</v>
      </c>
      <c r="G277" s="1" t="s">
        <v>240</v>
      </c>
      <c r="H277" s="1" t="s">
        <v>377</v>
      </c>
      <c r="I277" s="1">
        <v>84</v>
      </c>
      <c r="J277" s="56"/>
    </row>
    <row r="278" spans="1:10">
      <c r="A278" s="14">
        <f t="shared" si="4"/>
        <v>272</v>
      </c>
      <c r="B278" s="55" t="s">
        <v>320</v>
      </c>
      <c r="C278" s="14" t="s">
        <v>413</v>
      </c>
      <c r="D278" s="21">
        <v>44807</v>
      </c>
      <c r="E278" s="2" t="s">
        <v>414</v>
      </c>
      <c r="F278" s="1" t="s">
        <v>39</v>
      </c>
      <c r="G278" s="1" t="s">
        <v>240</v>
      </c>
      <c r="H278" s="1" t="s">
        <v>415</v>
      </c>
      <c r="I278" s="1" t="s">
        <v>416</v>
      </c>
      <c r="J278" s="56"/>
    </row>
    <row r="279" spans="1:10">
      <c r="A279" s="14">
        <f t="shared" si="4"/>
        <v>273</v>
      </c>
      <c r="B279" s="55" t="s">
        <v>320</v>
      </c>
      <c r="C279" s="14" t="s">
        <v>413</v>
      </c>
      <c r="D279" s="21">
        <v>44808</v>
      </c>
      <c r="E279" s="2" t="s">
        <v>414</v>
      </c>
      <c r="F279" s="1" t="s">
        <v>39</v>
      </c>
      <c r="G279" s="1" t="s">
        <v>240</v>
      </c>
      <c r="H279" s="1" t="s">
        <v>417</v>
      </c>
      <c r="I279" s="1" t="s">
        <v>418</v>
      </c>
      <c r="J279" s="56">
        <v>1</v>
      </c>
    </row>
    <row r="280" spans="1:10">
      <c r="A280" s="14">
        <f t="shared" si="4"/>
        <v>274</v>
      </c>
      <c r="B280" s="55" t="s">
        <v>320</v>
      </c>
      <c r="C280" s="14" t="s">
        <v>413</v>
      </c>
      <c r="D280" s="21">
        <v>44809</v>
      </c>
      <c r="E280" s="2" t="s">
        <v>414</v>
      </c>
      <c r="F280" s="1" t="s">
        <v>39</v>
      </c>
      <c r="G280" s="1" t="s">
        <v>240</v>
      </c>
      <c r="H280" s="1" t="s">
        <v>322</v>
      </c>
      <c r="I280" s="1" t="s">
        <v>419</v>
      </c>
      <c r="J280" s="56">
        <v>1</v>
      </c>
    </row>
    <row r="281" spans="1:10">
      <c r="A281" s="14">
        <f t="shared" si="4"/>
        <v>275</v>
      </c>
      <c r="B281" s="55" t="s">
        <v>320</v>
      </c>
      <c r="C281" s="14" t="s">
        <v>413</v>
      </c>
      <c r="D281" s="21">
        <v>44812</v>
      </c>
      <c r="E281" s="2" t="s">
        <v>414</v>
      </c>
      <c r="F281" s="1" t="s">
        <v>39</v>
      </c>
      <c r="G281" s="1" t="s">
        <v>240</v>
      </c>
      <c r="H281" s="1" t="s">
        <v>420</v>
      </c>
      <c r="I281" s="1" t="s">
        <v>421</v>
      </c>
      <c r="J281" s="56"/>
    </row>
    <row r="282" spans="1:10">
      <c r="A282" s="14">
        <f t="shared" si="4"/>
        <v>276</v>
      </c>
      <c r="B282" s="55" t="s">
        <v>320</v>
      </c>
      <c r="C282" s="14" t="s">
        <v>413</v>
      </c>
      <c r="D282" s="21">
        <v>44813</v>
      </c>
      <c r="E282" s="2" t="s">
        <v>414</v>
      </c>
      <c r="F282" s="1" t="s">
        <v>39</v>
      </c>
      <c r="G282" s="1" t="s">
        <v>240</v>
      </c>
      <c r="H282" s="1" t="s">
        <v>422</v>
      </c>
      <c r="I282" s="1" t="s">
        <v>423</v>
      </c>
      <c r="J282" s="56"/>
    </row>
    <row r="283" spans="1:10">
      <c r="A283" s="14">
        <f t="shared" si="4"/>
        <v>277</v>
      </c>
      <c r="B283" s="55" t="s">
        <v>320</v>
      </c>
      <c r="C283" s="14" t="s">
        <v>413</v>
      </c>
      <c r="D283" s="21">
        <v>44781</v>
      </c>
      <c r="E283" s="2" t="s">
        <v>414</v>
      </c>
      <c r="F283" s="1" t="s">
        <v>39</v>
      </c>
      <c r="G283" s="1" t="s">
        <v>240</v>
      </c>
      <c r="H283" s="1" t="s">
        <v>424</v>
      </c>
      <c r="I283" s="1" t="s">
        <v>421</v>
      </c>
      <c r="J283" s="56"/>
    </row>
    <row r="284" spans="1:10">
      <c r="A284" s="14">
        <f t="shared" si="4"/>
        <v>278</v>
      </c>
      <c r="B284" s="55" t="s">
        <v>320</v>
      </c>
      <c r="C284" s="14" t="s">
        <v>413</v>
      </c>
      <c r="D284" s="21">
        <v>44812</v>
      </c>
      <c r="E284" s="2" t="s">
        <v>414</v>
      </c>
      <c r="F284" s="1" t="s">
        <v>39</v>
      </c>
      <c r="G284" s="1" t="s">
        <v>240</v>
      </c>
      <c r="H284" s="1" t="s">
        <v>425</v>
      </c>
      <c r="I284" s="1" t="s">
        <v>426</v>
      </c>
      <c r="J284" s="56">
        <v>1</v>
      </c>
    </row>
    <row r="285" spans="1:10">
      <c r="A285" s="14">
        <f t="shared" si="4"/>
        <v>279</v>
      </c>
      <c r="B285" s="55" t="s">
        <v>320</v>
      </c>
      <c r="C285" s="14" t="s">
        <v>413</v>
      </c>
      <c r="D285" s="21">
        <v>44813</v>
      </c>
      <c r="E285" s="2" t="s">
        <v>414</v>
      </c>
      <c r="F285" s="1" t="s">
        <v>39</v>
      </c>
      <c r="G285" s="1" t="s">
        <v>240</v>
      </c>
      <c r="H285" s="1" t="s">
        <v>427</v>
      </c>
      <c r="I285" s="1" t="s">
        <v>421</v>
      </c>
      <c r="J285" s="56"/>
    </row>
    <row r="286" spans="1:10">
      <c r="A286" s="14">
        <f t="shared" si="4"/>
        <v>280</v>
      </c>
      <c r="B286" s="55" t="s">
        <v>320</v>
      </c>
      <c r="C286" s="14" t="s">
        <v>413</v>
      </c>
      <c r="D286" s="21">
        <v>44814</v>
      </c>
      <c r="E286" s="2" t="s">
        <v>414</v>
      </c>
      <c r="F286" s="1" t="s">
        <v>39</v>
      </c>
      <c r="G286" s="1" t="s">
        <v>240</v>
      </c>
      <c r="H286" s="1" t="s">
        <v>429</v>
      </c>
      <c r="I286" s="1" t="s">
        <v>430</v>
      </c>
      <c r="J286" s="56"/>
    </row>
    <row r="287" spans="1:10">
      <c r="A287" s="14">
        <f t="shared" si="4"/>
        <v>281</v>
      </c>
      <c r="B287" s="55" t="s">
        <v>320</v>
      </c>
      <c r="C287" s="14" t="s">
        <v>413</v>
      </c>
      <c r="D287" s="21">
        <v>44784</v>
      </c>
      <c r="E287" s="2" t="s">
        <v>414</v>
      </c>
      <c r="F287" s="1" t="s">
        <v>39</v>
      </c>
      <c r="G287" s="1" t="s">
        <v>240</v>
      </c>
      <c r="H287" s="1" t="s">
        <v>429</v>
      </c>
      <c r="I287" s="1" t="s">
        <v>431</v>
      </c>
      <c r="J287" s="56">
        <v>1</v>
      </c>
    </row>
    <row r="288" spans="1:10">
      <c r="A288" s="14">
        <f t="shared" si="4"/>
        <v>282</v>
      </c>
      <c r="B288" s="55" t="s">
        <v>320</v>
      </c>
      <c r="C288" s="14" t="s">
        <v>413</v>
      </c>
      <c r="D288" s="21">
        <v>44816</v>
      </c>
      <c r="E288" s="2" t="s">
        <v>414</v>
      </c>
      <c r="F288" s="1" t="s">
        <v>39</v>
      </c>
      <c r="G288" s="1" t="s">
        <v>240</v>
      </c>
      <c r="H288" s="1" t="s">
        <v>429</v>
      </c>
      <c r="I288" s="1" t="s">
        <v>432</v>
      </c>
      <c r="J288" s="56">
        <v>1</v>
      </c>
    </row>
    <row r="289" spans="1:10">
      <c r="A289" s="14">
        <f t="shared" si="4"/>
        <v>283</v>
      </c>
      <c r="B289" s="55" t="s">
        <v>320</v>
      </c>
      <c r="C289" s="14" t="s">
        <v>413</v>
      </c>
      <c r="D289" s="21">
        <v>44816</v>
      </c>
      <c r="E289" s="2" t="s">
        <v>414</v>
      </c>
      <c r="F289" s="1" t="s">
        <v>39</v>
      </c>
      <c r="G289" s="1" t="s">
        <v>240</v>
      </c>
      <c r="H289" s="1" t="s">
        <v>429</v>
      </c>
      <c r="I289" s="1" t="s">
        <v>433</v>
      </c>
      <c r="J289" s="56">
        <v>1</v>
      </c>
    </row>
    <row r="290" spans="1:10">
      <c r="A290" s="14">
        <f t="shared" si="4"/>
        <v>284</v>
      </c>
      <c r="B290" s="55" t="s">
        <v>320</v>
      </c>
      <c r="C290" s="14" t="s">
        <v>413</v>
      </c>
      <c r="D290" s="21">
        <v>44816</v>
      </c>
      <c r="E290" s="2" t="s">
        <v>414</v>
      </c>
      <c r="F290" s="1" t="s">
        <v>39</v>
      </c>
      <c r="G290" s="1" t="s">
        <v>240</v>
      </c>
      <c r="H290" s="1" t="s">
        <v>429</v>
      </c>
      <c r="I290" s="1" t="s">
        <v>434</v>
      </c>
      <c r="J290" s="56">
        <v>1</v>
      </c>
    </row>
    <row r="291" spans="1:10">
      <c r="A291" s="14">
        <f t="shared" si="4"/>
        <v>285</v>
      </c>
      <c r="B291" s="55" t="s">
        <v>320</v>
      </c>
      <c r="C291" s="14" t="s">
        <v>413</v>
      </c>
      <c r="D291" s="21">
        <v>44817</v>
      </c>
      <c r="E291" s="2" t="s">
        <v>414</v>
      </c>
      <c r="F291" s="1" t="s">
        <v>39</v>
      </c>
      <c r="G291" s="1" t="s">
        <v>240</v>
      </c>
      <c r="H291" s="1" t="s">
        <v>435</v>
      </c>
      <c r="I291" s="1" t="s">
        <v>436</v>
      </c>
      <c r="J291" s="56">
        <v>1</v>
      </c>
    </row>
    <row r="292" spans="1:10">
      <c r="A292" s="14">
        <f t="shared" si="4"/>
        <v>286</v>
      </c>
      <c r="B292" s="55" t="s">
        <v>320</v>
      </c>
      <c r="C292" s="14" t="s">
        <v>413</v>
      </c>
      <c r="D292" s="21">
        <v>44817</v>
      </c>
      <c r="E292" s="2" t="s">
        <v>414</v>
      </c>
      <c r="F292" s="1" t="s">
        <v>39</v>
      </c>
      <c r="G292" s="1" t="s">
        <v>240</v>
      </c>
      <c r="H292" s="1" t="s">
        <v>424</v>
      </c>
      <c r="I292" s="1" t="s">
        <v>437</v>
      </c>
      <c r="J292" s="56">
        <v>1</v>
      </c>
    </row>
    <row r="293" spans="1:10">
      <c r="A293" s="14">
        <f t="shared" si="4"/>
        <v>287</v>
      </c>
      <c r="B293" s="55" t="s">
        <v>320</v>
      </c>
      <c r="C293" s="14" t="s">
        <v>413</v>
      </c>
      <c r="D293" s="21">
        <v>44818</v>
      </c>
      <c r="E293" s="2" t="s">
        <v>414</v>
      </c>
      <c r="F293" s="1" t="s">
        <v>39</v>
      </c>
      <c r="G293" s="1" t="s">
        <v>240</v>
      </c>
      <c r="H293" s="1"/>
      <c r="I293" s="1"/>
      <c r="J293" s="56"/>
    </row>
    <row r="294" spans="1:10">
      <c r="A294" s="14">
        <f t="shared" si="4"/>
        <v>288</v>
      </c>
      <c r="B294" s="55" t="s">
        <v>320</v>
      </c>
      <c r="C294" s="14" t="s">
        <v>413</v>
      </c>
      <c r="D294" s="21">
        <v>44823</v>
      </c>
      <c r="E294" s="2" t="s">
        <v>414</v>
      </c>
      <c r="F294" s="1" t="s">
        <v>39</v>
      </c>
      <c r="G294" s="1" t="s">
        <v>240</v>
      </c>
      <c r="H294" s="1" t="s">
        <v>435</v>
      </c>
      <c r="I294" s="1" t="s">
        <v>438</v>
      </c>
      <c r="J294" s="56">
        <v>1</v>
      </c>
    </row>
    <row r="295" spans="1:10">
      <c r="A295" s="14">
        <f t="shared" si="4"/>
        <v>289</v>
      </c>
      <c r="B295" s="55" t="s">
        <v>320</v>
      </c>
      <c r="C295" s="14" t="s">
        <v>413</v>
      </c>
      <c r="D295" s="21">
        <v>44823</v>
      </c>
      <c r="E295" s="2" t="s">
        <v>414</v>
      </c>
      <c r="F295" s="1" t="s">
        <v>39</v>
      </c>
      <c r="G295" s="1" t="s">
        <v>240</v>
      </c>
      <c r="H295" s="1" t="s">
        <v>424</v>
      </c>
      <c r="I295" s="1" t="s">
        <v>439</v>
      </c>
      <c r="J295" s="56">
        <v>1</v>
      </c>
    </row>
    <row r="296" spans="1:10">
      <c r="A296" s="14">
        <f t="shared" si="4"/>
        <v>290</v>
      </c>
      <c r="B296" s="55" t="s">
        <v>320</v>
      </c>
      <c r="C296" s="14" t="s">
        <v>413</v>
      </c>
      <c r="D296" s="21">
        <v>44824</v>
      </c>
      <c r="E296" s="2" t="s">
        <v>414</v>
      </c>
      <c r="F296" s="1" t="s">
        <v>39</v>
      </c>
      <c r="G296" s="1" t="s">
        <v>240</v>
      </c>
      <c r="H296" s="1" t="s">
        <v>435</v>
      </c>
      <c r="I296" s="1" t="s">
        <v>440</v>
      </c>
      <c r="J296" s="56">
        <v>1</v>
      </c>
    </row>
    <row r="297" spans="1:10">
      <c r="A297" s="14">
        <f t="shared" si="4"/>
        <v>291</v>
      </c>
      <c r="B297" s="55" t="s">
        <v>320</v>
      </c>
      <c r="C297" s="14" t="s">
        <v>413</v>
      </c>
      <c r="D297" s="21">
        <v>44825</v>
      </c>
      <c r="E297" s="2" t="s">
        <v>414</v>
      </c>
      <c r="F297" s="1" t="s">
        <v>39</v>
      </c>
      <c r="G297" s="1" t="s">
        <v>240</v>
      </c>
      <c r="H297" s="1" t="s">
        <v>424</v>
      </c>
      <c r="I297" s="1" t="s">
        <v>441</v>
      </c>
      <c r="J297" s="56">
        <v>1</v>
      </c>
    </row>
    <row r="298" spans="1:10">
      <c r="A298" s="14">
        <f t="shared" si="4"/>
        <v>292</v>
      </c>
      <c r="B298" s="55" t="s">
        <v>320</v>
      </c>
      <c r="C298" s="14" t="s">
        <v>413</v>
      </c>
      <c r="D298" s="21">
        <v>44825</v>
      </c>
      <c r="E298" s="2" t="s">
        <v>414</v>
      </c>
      <c r="F298" s="1" t="s">
        <v>39</v>
      </c>
      <c r="G298" s="1" t="s">
        <v>240</v>
      </c>
      <c r="H298" s="1" t="s">
        <v>442</v>
      </c>
      <c r="I298" s="1" t="s">
        <v>443</v>
      </c>
      <c r="J298" s="56">
        <v>1</v>
      </c>
    </row>
    <row r="299" spans="1:10">
      <c r="A299" s="14">
        <f t="shared" si="4"/>
        <v>293</v>
      </c>
      <c r="B299" s="55" t="s">
        <v>320</v>
      </c>
      <c r="C299" s="14" t="s">
        <v>413</v>
      </c>
      <c r="D299" s="21">
        <v>44825</v>
      </c>
      <c r="E299" s="2" t="s">
        <v>414</v>
      </c>
      <c r="F299" s="1" t="s">
        <v>39</v>
      </c>
      <c r="G299" s="1" t="s">
        <v>240</v>
      </c>
      <c r="H299" s="1" t="s">
        <v>442</v>
      </c>
      <c r="I299" s="1" t="s">
        <v>444</v>
      </c>
      <c r="J299" s="56">
        <v>1</v>
      </c>
    </row>
    <row r="300" spans="1:10">
      <c r="A300" s="14">
        <f t="shared" si="4"/>
        <v>294</v>
      </c>
      <c r="B300" s="55" t="s">
        <v>320</v>
      </c>
      <c r="C300" s="14" t="s">
        <v>413</v>
      </c>
      <c r="D300" s="21">
        <v>44825</v>
      </c>
      <c r="E300" s="2" t="s">
        <v>414</v>
      </c>
      <c r="F300" s="1" t="s">
        <v>39</v>
      </c>
      <c r="G300" s="1" t="s">
        <v>240</v>
      </c>
      <c r="H300" s="1" t="s">
        <v>442</v>
      </c>
      <c r="I300" s="1" t="s">
        <v>445</v>
      </c>
      <c r="J300" s="56">
        <v>1</v>
      </c>
    </row>
    <row r="301" spans="1:10">
      <c r="A301" s="14">
        <f t="shared" si="4"/>
        <v>295</v>
      </c>
      <c r="B301" s="55" t="s">
        <v>320</v>
      </c>
      <c r="C301" s="14" t="s">
        <v>413</v>
      </c>
      <c r="D301" s="21">
        <v>44825</v>
      </c>
      <c r="E301" s="2" t="s">
        <v>414</v>
      </c>
      <c r="F301" s="1" t="s">
        <v>39</v>
      </c>
      <c r="G301" s="1" t="s">
        <v>240</v>
      </c>
      <c r="H301" s="1" t="s">
        <v>442</v>
      </c>
      <c r="I301" s="1" t="s">
        <v>446</v>
      </c>
      <c r="J301" s="56">
        <v>1</v>
      </c>
    </row>
    <row r="302" spans="1:10">
      <c r="A302" s="14">
        <f t="shared" si="4"/>
        <v>296</v>
      </c>
      <c r="B302" s="55" t="s">
        <v>320</v>
      </c>
      <c r="C302" s="14" t="s">
        <v>413</v>
      </c>
      <c r="D302" s="21">
        <v>44825</v>
      </c>
      <c r="E302" s="2" t="s">
        <v>414</v>
      </c>
      <c r="F302" s="1" t="s">
        <v>39</v>
      </c>
      <c r="G302" s="1" t="s">
        <v>240</v>
      </c>
      <c r="H302" s="1" t="s">
        <v>442</v>
      </c>
      <c r="I302" s="1" t="s">
        <v>447</v>
      </c>
      <c r="J302" s="56">
        <v>1</v>
      </c>
    </row>
    <row r="303" spans="1:10">
      <c r="A303" s="14">
        <f t="shared" si="4"/>
        <v>297</v>
      </c>
      <c r="B303" s="55" t="s">
        <v>320</v>
      </c>
      <c r="C303" s="14" t="s">
        <v>413</v>
      </c>
      <c r="D303" s="21">
        <v>44825</v>
      </c>
      <c r="E303" s="2" t="s">
        <v>414</v>
      </c>
      <c r="F303" s="1" t="s">
        <v>39</v>
      </c>
      <c r="G303" s="1" t="s">
        <v>240</v>
      </c>
      <c r="H303" s="1" t="s">
        <v>442</v>
      </c>
      <c r="I303" s="1" t="s">
        <v>448</v>
      </c>
      <c r="J303" s="56">
        <v>1</v>
      </c>
    </row>
    <row r="304" spans="1:10">
      <c r="A304" s="14">
        <f t="shared" si="4"/>
        <v>298</v>
      </c>
      <c r="B304" s="55" t="s">
        <v>320</v>
      </c>
      <c r="C304" s="14" t="s">
        <v>413</v>
      </c>
      <c r="D304" s="21">
        <v>44825</v>
      </c>
      <c r="E304" s="2" t="s">
        <v>414</v>
      </c>
      <c r="F304" s="1" t="s">
        <v>39</v>
      </c>
      <c r="G304" s="1" t="s">
        <v>240</v>
      </c>
      <c r="H304" s="1" t="s">
        <v>442</v>
      </c>
      <c r="I304" s="1">
        <v>73</v>
      </c>
      <c r="J304" s="56">
        <v>1</v>
      </c>
    </row>
    <row r="305" spans="1:10">
      <c r="A305" s="14">
        <f t="shared" si="4"/>
        <v>299</v>
      </c>
      <c r="B305" s="55" t="s">
        <v>320</v>
      </c>
      <c r="C305" s="14" t="s">
        <v>413</v>
      </c>
      <c r="D305" s="21">
        <v>44825</v>
      </c>
      <c r="E305" s="2" t="s">
        <v>414</v>
      </c>
      <c r="F305" s="1" t="s">
        <v>39</v>
      </c>
      <c r="G305" s="1" t="s">
        <v>240</v>
      </c>
      <c r="H305" s="1" t="s">
        <v>442</v>
      </c>
      <c r="I305" s="1" t="s">
        <v>449</v>
      </c>
      <c r="J305" s="56">
        <v>1</v>
      </c>
    </row>
    <row r="306" spans="1:10">
      <c r="A306" s="14">
        <f t="shared" si="4"/>
        <v>300</v>
      </c>
      <c r="B306" s="55" t="s">
        <v>320</v>
      </c>
      <c r="C306" s="14" t="s">
        <v>413</v>
      </c>
      <c r="D306" s="21">
        <v>44825</v>
      </c>
      <c r="E306" s="2" t="s">
        <v>414</v>
      </c>
      <c r="F306" s="1" t="s">
        <v>39</v>
      </c>
      <c r="G306" s="1" t="s">
        <v>240</v>
      </c>
      <c r="H306" s="1" t="s">
        <v>442</v>
      </c>
      <c r="I306" s="1" t="s">
        <v>450</v>
      </c>
      <c r="J306" s="56">
        <v>1</v>
      </c>
    </row>
    <row r="307" spans="1:10">
      <c r="A307" s="14">
        <f t="shared" si="4"/>
        <v>301</v>
      </c>
      <c r="B307" s="55" t="s">
        <v>320</v>
      </c>
      <c r="C307" s="14" t="s">
        <v>413</v>
      </c>
      <c r="D307" s="21">
        <v>44825</v>
      </c>
      <c r="E307" s="2" t="s">
        <v>414</v>
      </c>
      <c r="F307" s="1" t="s">
        <v>39</v>
      </c>
      <c r="G307" s="1" t="s">
        <v>240</v>
      </c>
      <c r="H307" s="1" t="s">
        <v>442</v>
      </c>
      <c r="I307" s="1" t="s">
        <v>451</v>
      </c>
      <c r="J307" s="56">
        <v>1</v>
      </c>
    </row>
    <row r="308" spans="1:10">
      <c r="A308" s="14">
        <f t="shared" si="4"/>
        <v>302</v>
      </c>
      <c r="B308" s="55" t="s">
        <v>320</v>
      </c>
      <c r="C308" s="14" t="s">
        <v>413</v>
      </c>
      <c r="D308" s="21">
        <v>44825</v>
      </c>
      <c r="E308" s="2" t="s">
        <v>414</v>
      </c>
      <c r="F308" s="1" t="s">
        <v>39</v>
      </c>
      <c r="G308" s="1" t="s">
        <v>240</v>
      </c>
      <c r="H308" s="1" t="s">
        <v>442</v>
      </c>
      <c r="I308" s="1" t="s">
        <v>452</v>
      </c>
      <c r="J308" s="56">
        <v>1</v>
      </c>
    </row>
    <row r="309" spans="1:10">
      <c r="A309" s="14">
        <f t="shared" si="4"/>
        <v>303</v>
      </c>
      <c r="B309" s="55" t="s">
        <v>320</v>
      </c>
      <c r="C309" s="14" t="s">
        <v>413</v>
      </c>
      <c r="D309" s="21">
        <v>44825</v>
      </c>
      <c r="E309" s="2" t="s">
        <v>414</v>
      </c>
      <c r="F309" s="1" t="s">
        <v>39</v>
      </c>
      <c r="G309" s="1" t="s">
        <v>240</v>
      </c>
      <c r="H309" s="1" t="s">
        <v>442</v>
      </c>
      <c r="I309" s="1" t="s">
        <v>453</v>
      </c>
      <c r="J309" s="56">
        <v>1</v>
      </c>
    </row>
    <row r="310" spans="1:10">
      <c r="A310" s="14">
        <f t="shared" si="4"/>
        <v>304</v>
      </c>
      <c r="B310" s="55" t="s">
        <v>320</v>
      </c>
      <c r="C310" s="14" t="s">
        <v>413</v>
      </c>
      <c r="D310" s="21">
        <v>44825</v>
      </c>
      <c r="E310" s="2" t="s">
        <v>414</v>
      </c>
      <c r="F310" s="1" t="s">
        <v>39</v>
      </c>
      <c r="G310" s="1" t="s">
        <v>240</v>
      </c>
      <c r="H310" s="1" t="s">
        <v>442</v>
      </c>
      <c r="I310" s="1" t="s">
        <v>454</v>
      </c>
      <c r="J310" s="56">
        <v>1</v>
      </c>
    </row>
    <row r="311" spans="1:10">
      <c r="A311" s="14">
        <f t="shared" si="4"/>
        <v>305</v>
      </c>
      <c r="B311" s="55" t="s">
        <v>320</v>
      </c>
      <c r="C311" s="14" t="s">
        <v>413</v>
      </c>
      <c r="D311" s="21">
        <v>44825</v>
      </c>
      <c r="E311" s="2" t="s">
        <v>414</v>
      </c>
      <c r="F311" s="1" t="s">
        <v>39</v>
      </c>
      <c r="G311" s="1" t="s">
        <v>240</v>
      </c>
      <c r="H311" s="1" t="s">
        <v>442</v>
      </c>
      <c r="I311" s="1" t="s">
        <v>455</v>
      </c>
      <c r="J311" s="56">
        <v>1</v>
      </c>
    </row>
    <row r="312" spans="1:10">
      <c r="A312" s="14">
        <f t="shared" si="4"/>
        <v>306</v>
      </c>
      <c r="B312" s="55" t="s">
        <v>320</v>
      </c>
      <c r="C312" s="14" t="s">
        <v>413</v>
      </c>
      <c r="D312" s="21">
        <v>44825</v>
      </c>
      <c r="E312" s="2" t="s">
        <v>414</v>
      </c>
      <c r="F312" s="1" t="s">
        <v>39</v>
      </c>
      <c r="G312" s="1" t="s">
        <v>240</v>
      </c>
      <c r="H312" s="1" t="s">
        <v>442</v>
      </c>
      <c r="I312" s="1" t="s">
        <v>456</v>
      </c>
      <c r="J312" s="56">
        <v>1</v>
      </c>
    </row>
    <row r="313" spans="1:10">
      <c r="A313" s="14">
        <f t="shared" si="4"/>
        <v>307</v>
      </c>
      <c r="B313" s="55" t="s">
        <v>320</v>
      </c>
      <c r="C313" s="14" t="s">
        <v>413</v>
      </c>
      <c r="D313" s="21">
        <v>44826</v>
      </c>
      <c r="E313" s="2" t="s">
        <v>414</v>
      </c>
      <c r="F313" s="1" t="s">
        <v>39</v>
      </c>
      <c r="G313" s="1" t="s">
        <v>240</v>
      </c>
      <c r="H313" s="1" t="s">
        <v>424</v>
      </c>
      <c r="I313" s="1" t="s">
        <v>457</v>
      </c>
      <c r="J313" s="56">
        <v>1</v>
      </c>
    </row>
    <row r="314" spans="1:10">
      <c r="A314" s="14">
        <f t="shared" si="4"/>
        <v>308</v>
      </c>
      <c r="B314" s="55" t="s">
        <v>320</v>
      </c>
      <c r="C314" s="14" t="s">
        <v>413</v>
      </c>
      <c r="D314" s="21">
        <v>44826</v>
      </c>
      <c r="E314" s="2" t="s">
        <v>414</v>
      </c>
      <c r="F314" s="1" t="s">
        <v>39</v>
      </c>
      <c r="G314" s="1" t="s">
        <v>240</v>
      </c>
      <c r="H314" s="1" t="s">
        <v>424</v>
      </c>
      <c r="I314" s="1" t="s">
        <v>458</v>
      </c>
      <c r="J314" s="56">
        <v>1</v>
      </c>
    </row>
    <row r="315" spans="1:10">
      <c r="A315" s="14">
        <f t="shared" si="4"/>
        <v>309</v>
      </c>
      <c r="B315" s="55" t="s">
        <v>320</v>
      </c>
      <c r="C315" s="14" t="s">
        <v>413</v>
      </c>
      <c r="D315" s="21">
        <v>44826</v>
      </c>
      <c r="E315" s="2" t="s">
        <v>414</v>
      </c>
      <c r="F315" s="1" t="s">
        <v>39</v>
      </c>
      <c r="G315" s="1" t="s">
        <v>240</v>
      </c>
      <c r="H315" s="1" t="s">
        <v>424</v>
      </c>
      <c r="I315" s="1" t="s">
        <v>459</v>
      </c>
      <c r="J315" s="56">
        <v>1</v>
      </c>
    </row>
    <row r="316" spans="1:10">
      <c r="A316" s="14">
        <f t="shared" si="4"/>
        <v>310</v>
      </c>
      <c r="B316" s="55" t="s">
        <v>320</v>
      </c>
      <c r="C316" s="14" t="s">
        <v>413</v>
      </c>
      <c r="D316" s="21">
        <v>44826</v>
      </c>
      <c r="E316" s="2" t="s">
        <v>414</v>
      </c>
      <c r="F316" s="1" t="s">
        <v>39</v>
      </c>
      <c r="G316" s="1" t="s">
        <v>240</v>
      </c>
      <c r="H316" s="1" t="s">
        <v>424</v>
      </c>
      <c r="I316" s="1" t="s">
        <v>460</v>
      </c>
      <c r="J316" s="56">
        <v>1</v>
      </c>
    </row>
    <row r="317" spans="1:10">
      <c r="A317" s="14">
        <f t="shared" si="4"/>
        <v>311</v>
      </c>
      <c r="B317" s="55" t="s">
        <v>320</v>
      </c>
      <c r="C317" s="14" t="s">
        <v>413</v>
      </c>
      <c r="D317" s="21">
        <v>44826</v>
      </c>
      <c r="E317" s="2" t="s">
        <v>414</v>
      </c>
      <c r="F317" s="1" t="s">
        <v>39</v>
      </c>
      <c r="G317" s="1" t="s">
        <v>240</v>
      </c>
      <c r="H317" s="1" t="s">
        <v>424</v>
      </c>
      <c r="I317" s="1" t="s">
        <v>461</v>
      </c>
      <c r="J317" s="56">
        <v>1</v>
      </c>
    </row>
    <row r="318" spans="1:10">
      <c r="A318" s="14">
        <f t="shared" si="4"/>
        <v>312</v>
      </c>
      <c r="B318" s="55" t="s">
        <v>320</v>
      </c>
      <c r="C318" s="14" t="s">
        <v>413</v>
      </c>
      <c r="D318" s="21">
        <v>44826</v>
      </c>
      <c r="E318" s="2" t="s">
        <v>414</v>
      </c>
      <c r="F318" s="1" t="s">
        <v>39</v>
      </c>
      <c r="G318" s="1" t="s">
        <v>240</v>
      </c>
      <c r="H318" s="1" t="s">
        <v>424</v>
      </c>
      <c r="I318" s="1" t="s">
        <v>462</v>
      </c>
      <c r="J318" s="56">
        <v>1</v>
      </c>
    </row>
    <row r="319" spans="1:10">
      <c r="A319" s="14">
        <f t="shared" si="4"/>
        <v>313</v>
      </c>
      <c r="B319" s="55" t="s">
        <v>320</v>
      </c>
      <c r="C319" s="14" t="s">
        <v>413</v>
      </c>
      <c r="D319" s="21">
        <v>44826</v>
      </c>
      <c r="E319" s="2" t="s">
        <v>414</v>
      </c>
      <c r="F319" s="1" t="s">
        <v>39</v>
      </c>
      <c r="G319" s="1" t="s">
        <v>240</v>
      </c>
      <c r="H319" s="1" t="s">
        <v>424</v>
      </c>
      <c r="I319" s="1" t="s">
        <v>463</v>
      </c>
      <c r="J319" s="56">
        <v>1</v>
      </c>
    </row>
    <row r="320" spans="1:10">
      <c r="A320" s="14">
        <f t="shared" si="4"/>
        <v>314</v>
      </c>
      <c r="B320" s="55" t="s">
        <v>320</v>
      </c>
      <c r="C320" s="14" t="s">
        <v>413</v>
      </c>
      <c r="D320" s="21">
        <v>44826</v>
      </c>
      <c r="E320" s="2" t="s">
        <v>414</v>
      </c>
      <c r="F320" s="1" t="s">
        <v>39</v>
      </c>
      <c r="G320" s="1" t="s">
        <v>240</v>
      </c>
      <c r="H320" s="1" t="s">
        <v>424</v>
      </c>
      <c r="I320" s="1" t="s">
        <v>464</v>
      </c>
      <c r="J320" s="56">
        <v>1</v>
      </c>
    </row>
    <row r="321" spans="1:10">
      <c r="A321" s="14">
        <f t="shared" si="4"/>
        <v>315</v>
      </c>
      <c r="B321" s="55" t="s">
        <v>320</v>
      </c>
      <c r="C321" s="14" t="s">
        <v>413</v>
      </c>
      <c r="D321" s="21">
        <v>44826</v>
      </c>
      <c r="E321" s="2" t="s">
        <v>414</v>
      </c>
      <c r="F321" s="1" t="s">
        <v>39</v>
      </c>
      <c r="G321" s="1" t="s">
        <v>240</v>
      </c>
      <c r="H321" s="1" t="s">
        <v>424</v>
      </c>
      <c r="I321" s="1" t="s">
        <v>465</v>
      </c>
      <c r="J321" s="56">
        <v>1</v>
      </c>
    </row>
    <row r="322" spans="1:10">
      <c r="A322" s="14">
        <f t="shared" si="4"/>
        <v>316</v>
      </c>
      <c r="B322" s="55" t="s">
        <v>320</v>
      </c>
      <c r="C322" s="14" t="s">
        <v>413</v>
      </c>
      <c r="D322" s="21">
        <v>44826</v>
      </c>
      <c r="E322" s="2" t="s">
        <v>414</v>
      </c>
      <c r="F322" s="1" t="s">
        <v>39</v>
      </c>
      <c r="G322" s="1" t="s">
        <v>240</v>
      </c>
      <c r="H322" s="1" t="s">
        <v>424</v>
      </c>
      <c r="I322" s="1" t="s">
        <v>466</v>
      </c>
      <c r="J322" s="56">
        <v>1</v>
      </c>
    </row>
    <row r="323" spans="1:10">
      <c r="A323" s="14">
        <f t="shared" si="4"/>
        <v>317</v>
      </c>
      <c r="B323" s="55" t="s">
        <v>320</v>
      </c>
      <c r="C323" s="14" t="s">
        <v>413</v>
      </c>
      <c r="D323" s="21">
        <v>44826</v>
      </c>
      <c r="E323" s="2" t="s">
        <v>414</v>
      </c>
      <c r="F323" s="1" t="s">
        <v>39</v>
      </c>
      <c r="G323" s="1" t="s">
        <v>240</v>
      </c>
      <c r="H323" s="1" t="s">
        <v>424</v>
      </c>
      <c r="I323" s="1" t="s">
        <v>467</v>
      </c>
      <c r="J323" s="56">
        <v>1</v>
      </c>
    </row>
    <row r="324" spans="1:10">
      <c r="A324" s="14">
        <f t="shared" si="4"/>
        <v>318</v>
      </c>
      <c r="B324" s="55" t="s">
        <v>320</v>
      </c>
      <c r="C324" s="14" t="s">
        <v>413</v>
      </c>
      <c r="D324" s="21">
        <v>44827</v>
      </c>
      <c r="E324" s="2" t="s">
        <v>414</v>
      </c>
      <c r="F324" s="1" t="s">
        <v>39</v>
      </c>
      <c r="G324" s="1" t="s">
        <v>240</v>
      </c>
      <c r="H324" s="1" t="s">
        <v>468</v>
      </c>
      <c r="I324" s="1" t="s">
        <v>469</v>
      </c>
      <c r="J324" s="56">
        <v>1</v>
      </c>
    </row>
    <row r="325" spans="1:10">
      <c r="A325" s="14">
        <f t="shared" si="4"/>
        <v>319</v>
      </c>
      <c r="B325" s="55" t="s">
        <v>320</v>
      </c>
      <c r="C325" s="14" t="s">
        <v>413</v>
      </c>
      <c r="D325" s="21">
        <v>44827</v>
      </c>
      <c r="E325" s="2" t="s">
        <v>414</v>
      </c>
      <c r="F325" s="1" t="s">
        <v>39</v>
      </c>
      <c r="G325" s="1" t="s">
        <v>240</v>
      </c>
      <c r="H325" s="1" t="s">
        <v>468</v>
      </c>
      <c r="I325" s="1" t="s">
        <v>470</v>
      </c>
      <c r="J325" s="56">
        <v>1</v>
      </c>
    </row>
    <row r="326" spans="1:10">
      <c r="A326" s="14">
        <f t="shared" si="4"/>
        <v>320</v>
      </c>
      <c r="B326" s="55" t="s">
        <v>320</v>
      </c>
      <c r="C326" s="14" t="s">
        <v>413</v>
      </c>
      <c r="D326" s="21">
        <v>44827</v>
      </c>
      <c r="E326" s="2" t="s">
        <v>414</v>
      </c>
      <c r="F326" s="1" t="s">
        <v>39</v>
      </c>
      <c r="G326" s="1" t="s">
        <v>240</v>
      </c>
      <c r="H326" s="1" t="s">
        <v>468</v>
      </c>
      <c r="I326" s="1" t="s">
        <v>471</v>
      </c>
      <c r="J326" s="56">
        <v>1</v>
      </c>
    </row>
    <row r="327" spans="1:10">
      <c r="A327" s="14">
        <f t="shared" si="4"/>
        <v>321</v>
      </c>
      <c r="B327" s="55" t="s">
        <v>320</v>
      </c>
      <c r="C327" s="14" t="s">
        <v>413</v>
      </c>
      <c r="D327" s="21">
        <v>44827</v>
      </c>
      <c r="E327" s="2" t="s">
        <v>414</v>
      </c>
      <c r="F327" s="1" t="s">
        <v>39</v>
      </c>
      <c r="G327" s="1" t="s">
        <v>240</v>
      </c>
      <c r="H327" s="1" t="s">
        <v>468</v>
      </c>
      <c r="I327" s="1" t="s">
        <v>472</v>
      </c>
      <c r="J327" s="56">
        <v>1</v>
      </c>
    </row>
    <row r="328" spans="1:10">
      <c r="A328" s="14">
        <f t="shared" ref="A328:A391" si="5">ROW()-6</f>
        <v>322</v>
      </c>
      <c r="B328" s="55" t="s">
        <v>320</v>
      </c>
      <c r="C328" s="14" t="s">
        <v>413</v>
      </c>
      <c r="D328" s="21">
        <v>44827</v>
      </c>
      <c r="E328" s="2" t="s">
        <v>414</v>
      </c>
      <c r="F328" s="1" t="s">
        <v>39</v>
      </c>
      <c r="G328" s="1" t="s">
        <v>240</v>
      </c>
      <c r="H328" s="1" t="s">
        <v>468</v>
      </c>
      <c r="I328" s="1" t="s">
        <v>473</v>
      </c>
      <c r="J328" s="56">
        <v>1</v>
      </c>
    </row>
    <row r="329" spans="1:10">
      <c r="A329" s="14">
        <f t="shared" si="5"/>
        <v>323</v>
      </c>
      <c r="B329" s="55" t="s">
        <v>320</v>
      </c>
      <c r="C329" s="14" t="s">
        <v>413</v>
      </c>
      <c r="D329" s="21">
        <v>44827</v>
      </c>
      <c r="E329" s="2" t="s">
        <v>414</v>
      </c>
      <c r="F329" s="1" t="s">
        <v>39</v>
      </c>
      <c r="G329" s="1" t="s">
        <v>240</v>
      </c>
      <c r="H329" s="1" t="s">
        <v>468</v>
      </c>
      <c r="I329" s="1" t="s">
        <v>474</v>
      </c>
      <c r="J329" s="56">
        <v>1</v>
      </c>
    </row>
    <row r="330" spans="1:10">
      <c r="A330" s="14">
        <f t="shared" si="5"/>
        <v>324</v>
      </c>
      <c r="B330" s="55" t="s">
        <v>320</v>
      </c>
      <c r="C330" s="14" t="s">
        <v>413</v>
      </c>
      <c r="D330" s="21">
        <v>44827</v>
      </c>
      <c r="E330" s="2" t="s">
        <v>414</v>
      </c>
      <c r="F330" s="1" t="s">
        <v>39</v>
      </c>
      <c r="G330" s="1" t="s">
        <v>240</v>
      </c>
      <c r="H330" s="1" t="s">
        <v>468</v>
      </c>
      <c r="I330" s="1" t="s">
        <v>475</v>
      </c>
      <c r="J330" s="56">
        <v>1</v>
      </c>
    </row>
    <row r="331" spans="1:10">
      <c r="A331" s="14">
        <f t="shared" si="5"/>
        <v>325</v>
      </c>
      <c r="B331" s="55" t="s">
        <v>320</v>
      </c>
      <c r="C331" s="14" t="s">
        <v>413</v>
      </c>
      <c r="D331" s="21">
        <v>44827</v>
      </c>
      <c r="E331" s="2" t="s">
        <v>414</v>
      </c>
      <c r="F331" s="1" t="s">
        <v>39</v>
      </c>
      <c r="G331" s="1" t="s">
        <v>240</v>
      </c>
      <c r="H331" s="1" t="s">
        <v>468</v>
      </c>
      <c r="I331" s="1" t="s">
        <v>476</v>
      </c>
      <c r="J331" s="56">
        <v>1</v>
      </c>
    </row>
    <row r="332" spans="1:10">
      <c r="A332" s="14">
        <f t="shared" si="5"/>
        <v>326</v>
      </c>
      <c r="B332" s="55" t="s">
        <v>320</v>
      </c>
      <c r="C332" s="14" t="s">
        <v>413</v>
      </c>
      <c r="D332" s="21">
        <v>44827</v>
      </c>
      <c r="E332" s="2" t="s">
        <v>414</v>
      </c>
      <c r="F332" s="1" t="s">
        <v>39</v>
      </c>
      <c r="G332" s="1" t="s">
        <v>240</v>
      </c>
      <c r="H332" s="1" t="s">
        <v>468</v>
      </c>
      <c r="I332" s="1" t="s">
        <v>477</v>
      </c>
      <c r="J332" s="56">
        <v>1</v>
      </c>
    </row>
    <row r="333" spans="1:10">
      <c r="A333" s="14">
        <f t="shared" si="5"/>
        <v>327</v>
      </c>
      <c r="B333" s="55" t="s">
        <v>320</v>
      </c>
      <c r="C333" s="14" t="s">
        <v>413</v>
      </c>
      <c r="D333" s="21">
        <v>44827</v>
      </c>
      <c r="E333" s="2" t="s">
        <v>414</v>
      </c>
      <c r="F333" s="1" t="s">
        <v>39</v>
      </c>
      <c r="G333" s="1" t="s">
        <v>240</v>
      </c>
      <c r="H333" s="1" t="s">
        <v>468</v>
      </c>
      <c r="I333" s="1" t="s">
        <v>478</v>
      </c>
      <c r="J333" s="56">
        <v>1</v>
      </c>
    </row>
    <row r="334" spans="1:10">
      <c r="A334" s="14">
        <f t="shared" si="5"/>
        <v>328</v>
      </c>
      <c r="B334" s="55" t="s">
        <v>320</v>
      </c>
      <c r="C334" s="14" t="s">
        <v>413</v>
      </c>
      <c r="D334" s="21">
        <v>44827</v>
      </c>
      <c r="E334" s="2" t="s">
        <v>414</v>
      </c>
      <c r="F334" s="1" t="s">
        <v>39</v>
      </c>
      <c r="G334" s="1" t="s">
        <v>240</v>
      </c>
      <c r="H334" s="1" t="s">
        <v>468</v>
      </c>
      <c r="I334" s="1" t="s">
        <v>479</v>
      </c>
      <c r="J334" s="56">
        <v>1</v>
      </c>
    </row>
    <row r="335" spans="1:10">
      <c r="A335" s="14">
        <f t="shared" si="5"/>
        <v>329</v>
      </c>
      <c r="B335" s="55" t="s">
        <v>320</v>
      </c>
      <c r="C335" s="14" t="s">
        <v>413</v>
      </c>
      <c r="D335" s="21">
        <v>44827</v>
      </c>
      <c r="E335" s="2" t="s">
        <v>414</v>
      </c>
      <c r="F335" s="1" t="s">
        <v>39</v>
      </c>
      <c r="G335" s="1" t="s">
        <v>240</v>
      </c>
      <c r="H335" s="1" t="s">
        <v>480</v>
      </c>
      <c r="I335" s="1" t="s">
        <v>481</v>
      </c>
      <c r="J335" s="56">
        <v>1</v>
      </c>
    </row>
    <row r="336" spans="1:10">
      <c r="A336" s="14">
        <f t="shared" si="5"/>
        <v>330</v>
      </c>
      <c r="B336" s="55" t="s">
        <v>320</v>
      </c>
      <c r="C336" s="14" t="s">
        <v>413</v>
      </c>
      <c r="D336" s="21">
        <v>44827</v>
      </c>
      <c r="E336" s="2" t="s">
        <v>414</v>
      </c>
      <c r="F336" s="1" t="s">
        <v>39</v>
      </c>
      <c r="G336" s="1" t="s">
        <v>240</v>
      </c>
      <c r="H336" s="1" t="s">
        <v>480</v>
      </c>
      <c r="I336" s="1">
        <v>7729</v>
      </c>
      <c r="J336" s="56">
        <v>1</v>
      </c>
    </row>
    <row r="337" spans="1:10">
      <c r="A337" s="14">
        <f t="shared" si="5"/>
        <v>331</v>
      </c>
      <c r="B337" s="55" t="s">
        <v>320</v>
      </c>
      <c r="C337" s="14" t="s">
        <v>413</v>
      </c>
      <c r="D337" s="21">
        <v>44827</v>
      </c>
      <c r="E337" s="2" t="s">
        <v>414</v>
      </c>
      <c r="F337" s="1" t="s">
        <v>39</v>
      </c>
      <c r="G337" s="1" t="s">
        <v>240</v>
      </c>
      <c r="H337" s="1" t="s">
        <v>480</v>
      </c>
      <c r="I337" s="1" t="s">
        <v>482</v>
      </c>
      <c r="J337" s="56">
        <v>1</v>
      </c>
    </row>
    <row r="338" spans="1:10">
      <c r="A338" s="14">
        <f t="shared" si="5"/>
        <v>332</v>
      </c>
      <c r="B338" s="55" t="s">
        <v>320</v>
      </c>
      <c r="C338" s="14" t="s">
        <v>413</v>
      </c>
      <c r="D338" s="21">
        <v>44827</v>
      </c>
      <c r="E338" s="2" t="s">
        <v>414</v>
      </c>
      <c r="F338" s="1" t="s">
        <v>39</v>
      </c>
      <c r="G338" s="1" t="s">
        <v>240</v>
      </c>
      <c r="H338" s="1" t="s">
        <v>480</v>
      </c>
      <c r="I338" s="1" t="s">
        <v>483</v>
      </c>
      <c r="J338" s="56">
        <v>1</v>
      </c>
    </row>
    <row r="339" spans="1:10">
      <c r="A339" s="14">
        <f t="shared" si="5"/>
        <v>333</v>
      </c>
      <c r="B339" s="55" t="s">
        <v>320</v>
      </c>
      <c r="C339" s="14" t="s">
        <v>413</v>
      </c>
      <c r="D339" s="21">
        <v>44827</v>
      </c>
      <c r="E339" s="2" t="s">
        <v>414</v>
      </c>
      <c r="F339" s="1" t="s">
        <v>39</v>
      </c>
      <c r="G339" s="1" t="s">
        <v>240</v>
      </c>
      <c r="H339" s="1" t="s">
        <v>480</v>
      </c>
      <c r="I339" s="1">
        <v>5001</v>
      </c>
      <c r="J339" s="56">
        <v>1</v>
      </c>
    </row>
    <row r="340" spans="1:10">
      <c r="A340" s="14">
        <f t="shared" si="5"/>
        <v>334</v>
      </c>
      <c r="B340" s="55" t="s">
        <v>320</v>
      </c>
      <c r="C340" s="14" t="s">
        <v>413</v>
      </c>
      <c r="D340" s="21">
        <v>44827</v>
      </c>
      <c r="E340" s="2" t="s">
        <v>414</v>
      </c>
      <c r="F340" s="1" t="s">
        <v>39</v>
      </c>
      <c r="G340" s="1" t="s">
        <v>240</v>
      </c>
      <c r="H340" s="1" t="s">
        <v>480</v>
      </c>
      <c r="I340" s="1">
        <v>7730</v>
      </c>
      <c r="J340" s="56">
        <v>1</v>
      </c>
    </row>
    <row r="341" spans="1:10">
      <c r="A341" s="14">
        <f t="shared" si="5"/>
        <v>335</v>
      </c>
      <c r="B341" s="55" t="s">
        <v>320</v>
      </c>
      <c r="C341" s="14" t="s">
        <v>413</v>
      </c>
      <c r="D341" s="21">
        <v>44827</v>
      </c>
      <c r="E341" s="2" t="s">
        <v>414</v>
      </c>
      <c r="F341" s="1" t="s">
        <v>39</v>
      </c>
      <c r="G341" s="1" t="s">
        <v>240</v>
      </c>
      <c r="H341" s="1" t="s">
        <v>480</v>
      </c>
      <c r="I341" s="1" t="s">
        <v>484</v>
      </c>
      <c r="J341" s="56">
        <v>1</v>
      </c>
    </row>
    <row r="342" spans="1:10">
      <c r="A342" s="14">
        <f t="shared" si="5"/>
        <v>336</v>
      </c>
      <c r="B342" s="55" t="s">
        <v>320</v>
      </c>
      <c r="C342" s="14" t="s">
        <v>413</v>
      </c>
      <c r="D342" s="21">
        <v>44827</v>
      </c>
      <c r="E342" s="2" t="s">
        <v>414</v>
      </c>
      <c r="F342" s="1" t="s">
        <v>39</v>
      </c>
      <c r="G342" s="1" t="s">
        <v>240</v>
      </c>
      <c r="H342" s="1" t="s">
        <v>480</v>
      </c>
      <c r="I342" s="1" t="s">
        <v>485</v>
      </c>
      <c r="J342" s="56">
        <v>1</v>
      </c>
    </row>
    <row r="343" spans="1:10">
      <c r="A343" s="14">
        <f t="shared" si="5"/>
        <v>337</v>
      </c>
      <c r="B343" s="55" t="s">
        <v>320</v>
      </c>
      <c r="C343" s="14" t="s">
        <v>413</v>
      </c>
      <c r="D343" s="21">
        <v>44827</v>
      </c>
      <c r="E343" s="2" t="s">
        <v>414</v>
      </c>
      <c r="F343" s="1" t="s">
        <v>39</v>
      </c>
      <c r="G343" s="1" t="s">
        <v>240</v>
      </c>
      <c r="H343" s="1" t="s">
        <v>480</v>
      </c>
      <c r="I343" s="1">
        <v>7731</v>
      </c>
      <c r="J343" s="56">
        <v>1</v>
      </c>
    </row>
    <row r="344" spans="1:10">
      <c r="A344" s="14">
        <f t="shared" si="5"/>
        <v>338</v>
      </c>
      <c r="B344" s="55" t="s">
        <v>320</v>
      </c>
      <c r="C344" s="14" t="s">
        <v>413</v>
      </c>
      <c r="D344" s="21">
        <v>44827</v>
      </c>
      <c r="E344" s="2" t="s">
        <v>414</v>
      </c>
      <c r="F344" s="1" t="s">
        <v>39</v>
      </c>
      <c r="G344" s="1" t="s">
        <v>240</v>
      </c>
      <c r="H344" s="1" t="s">
        <v>480</v>
      </c>
      <c r="I344" s="1">
        <v>5025</v>
      </c>
      <c r="J344" s="56">
        <v>1</v>
      </c>
    </row>
    <row r="345" spans="1:10">
      <c r="A345" s="14">
        <f t="shared" si="5"/>
        <v>339</v>
      </c>
      <c r="B345" s="55" t="s">
        <v>320</v>
      </c>
      <c r="C345" s="14" t="s">
        <v>413</v>
      </c>
      <c r="D345" s="21">
        <v>44827</v>
      </c>
      <c r="E345" s="2" t="s">
        <v>414</v>
      </c>
      <c r="F345" s="1" t="s">
        <v>39</v>
      </c>
      <c r="G345" s="1" t="s">
        <v>240</v>
      </c>
      <c r="H345" s="1" t="s">
        <v>480</v>
      </c>
      <c r="I345" s="1">
        <v>7732</v>
      </c>
      <c r="J345" s="56">
        <v>1</v>
      </c>
    </row>
    <row r="346" spans="1:10">
      <c r="A346" s="14">
        <f t="shared" si="5"/>
        <v>340</v>
      </c>
      <c r="B346" s="55" t="s">
        <v>320</v>
      </c>
      <c r="C346" s="14" t="s">
        <v>413</v>
      </c>
      <c r="D346" s="21">
        <v>44827</v>
      </c>
      <c r="E346" s="2" t="s">
        <v>414</v>
      </c>
      <c r="F346" s="1" t="s">
        <v>39</v>
      </c>
      <c r="G346" s="1" t="s">
        <v>240</v>
      </c>
      <c r="H346" s="1" t="s">
        <v>480</v>
      </c>
      <c r="I346" s="1" t="s">
        <v>486</v>
      </c>
      <c r="J346" s="56">
        <v>1</v>
      </c>
    </row>
    <row r="347" spans="1:10">
      <c r="A347" s="14">
        <f t="shared" si="5"/>
        <v>341</v>
      </c>
      <c r="B347" s="55" t="s">
        <v>320</v>
      </c>
      <c r="C347" s="14" t="s">
        <v>413</v>
      </c>
      <c r="D347" s="21">
        <v>44827</v>
      </c>
      <c r="E347" s="2" t="s">
        <v>414</v>
      </c>
      <c r="F347" s="1" t="s">
        <v>39</v>
      </c>
      <c r="G347" s="1" t="s">
        <v>240</v>
      </c>
      <c r="H347" s="1" t="s">
        <v>480</v>
      </c>
      <c r="I347" s="1" t="s">
        <v>487</v>
      </c>
      <c r="J347" s="56">
        <v>1</v>
      </c>
    </row>
    <row r="348" spans="1:10">
      <c r="A348" s="14">
        <f t="shared" si="5"/>
        <v>342</v>
      </c>
      <c r="B348" s="55" t="s">
        <v>320</v>
      </c>
      <c r="C348" s="14" t="s">
        <v>413</v>
      </c>
      <c r="D348" s="1" t="s">
        <v>488</v>
      </c>
      <c r="E348" s="2" t="s">
        <v>414</v>
      </c>
      <c r="F348" s="1" t="s">
        <v>39</v>
      </c>
      <c r="G348" s="1" t="s">
        <v>240</v>
      </c>
      <c r="H348" s="1" t="s">
        <v>489</v>
      </c>
      <c r="I348" s="1" t="s">
        <v>490</v>
      </c>
      <c r="J348" s="56">
        <v>1</v>
      </c>
    </row>
    <row r="349" spans="1:10">
      <c r="A349" s="14">
        <f t="shared" si="5"/>
        <v>343</v>
      </c>
      <c r="B349" s="55" t="s">
        <v>320</v>
      </c>
      <c r="C349" s="14" t="s">
        <v>413</v>
      </c>
      <c r="D349" s="1" t="s">
        <v>488</v>
      </c>
      <c r="E349" s="2" t="s">
        <v>414</v>
      </c>
      <c r="F349" s="1" t="s">
        <v>39</v>
      </c>
      <c r="G349" s="1" t="s">
        <v>240</v>
      </c>
      <c r="H349" s="1" t="s">
        <v>489</v>
      </c>
      <c r="I349" s="1" t="s">
        <v>491</v>
      </c>
      <c r="J349" s="56">
        <v>1</v>
      </c>
    </row>
    <row r="350" spans="1:10">
      <c r="A350" s="14">
        <f t="shared" si="5"/>
        <v>344</v>
      </c>
      <c r="B350" s="55" t="s">
        <v>320</v>
      </c>
      <c r="C350" s="14" t="s">
        <v>413</v>
      </c>
      <c r="D350" s="1" t="s">
        <v>488</v>
      </c>
      <c r="E350" s="2" t="s">
        <v>414</v>
      </c>
      <c r="F350" s="1" t="s">
        <v>39</v>
      </c>
      <c r="G350" s="1" t="s">
        <v>240</v>
      </c>
      <c r="H350" s="1" t="s">
        <v>489</v>
      </c>
      <c r="I350" s="1" t="s">
        <v>492</v>
      </c>
      <c r="J350" s="56">
        <v>1</v>
      </c>
    </row>
    <row r="351" spans="1:10">
      <c r="A351" s="14">
        <f t="shared" si="5"/>
        <v>345</v>
      </c>
      <c r="B351" s="55" t="s">
        <v>320</v>
      </c>
      <c r="C351" s="14" t="s">
        <v>413</v>
      </c>
      <c r="D351" s="1" t="s">
        <v>488</v>
      </c>
      <c r="E351" s="2" t="s">
        <v>414</v>
      </c>
      <c r="F351" s="1" t="s">
        <v>39</v>
      </c>
      <c r="G351" s="1" t="s">
        <v>240</v>
      </c>
      <c r="H351" s="1" t="s">
        <v>489</v>
      </c>
      <c r="I351" s="1" t="s">
        <v>493</v>
      </c>
      <c r="J351" s="56">
        <v>1</v>
      </c>
    </row>
    <row r="352" spans="1:10">
      <c r="A352" s="14">
        <f t="shared" si="5"/>
        <v>346</v>
      </c>
      <c r="B352" s="55" t="s">
        <v>320</v>
      </c>
      <c r="C352" s="14" t="s">
        <v>413</v>
      </c>
      <c r="D352" s="25">
        <v>44832</v>
      </c>
      <c r="E352" s="2" t="s">
        <v>414</v>
      </c>
      <c r="F352" s="1" t="s">
        <v>39</v>
      </c>
      <c r="G352" s="1" t="s">
        <v>240</v>
      </c>
      <c r="H352" s="1" t="s">
        <v>394</v>
      </c>
      <c r="I352" s="1" t="s">
        <v>494</v>
      </c>
      <c r="J352" s="56">
        <v>1</v>
      </c>
    </row>
    <row r="353" spans="1:10">
      <c r="A353" s="14">
        <f t="shared" si="5"/>
        <v>347</v>
      </c>
      <c r="B353" s="55" t="s">
        <v>320</v>
      </c>
      <c r="C353" s="14" t="s">
        <v>413</v>
      </c>
      <c r="D353" s="25">
        <v>44829</v>
      </c>
      <c r="E353" s="2" t="s">
        <v>414</v>
      </c>
      <c r="F353" s="1" t="s">
        <v>39</v>
      </c>
      <c r="G353" s="1" t="s">
        <v>240</v>
      </c>
      <c r="H353" s="1" t="s">
        <v>495</v>
      </c>
      <c r="I353" s="1" t="s">
        <v>496</v>
      </c>
      <c r="J353" s="56">
        <v>1</v>
      </c>
    </row>
    <row r="354" spans="1:10">
      <c r="A354" s="14">
        <f t="shared" si="5"/>
        <v>348</v>
      </c>
      <c r="B354" s="55" t="s">
        <v>320</v>
      </c>
      <c r="C354" s="14" t="s">
        <v>413</v>
      </c>
      <c r="D354" s="25">
        <v>44830</v>
      </c>
      <c r="E354" s="2" t="s">
        <v>414</v>
      </c>
      <c r="F354" s="1" t="s">
        <v>39</v>
      </c>
      <c r="G354" s="1" t="s">
        <v>240</v>
      </c>
      <c r="H354" s="1" t="s">
        <v>240</v>
      </c>
      <c r="I354" s="1" t="s">
        <v>497</v>
      </c>
      <c r="J354" s="56">
        <v>1</v>
      </c>
    </row>
    <row r="355" spans="1:10">
      <c r="A355" s="14">
        <f t="shared" si="5"/>
        <v>349</v>
      </c>
      <c r="B355" s="55" t="s">
        <v>320</v>
      </c>
      <c r="C355" s="14" t="s">
        <v>413</v>
      </c>
      <c r="D355" s="25">
        <v>44830</v>
      </c>
      <c r="E355" s="2" t="s">
        <v>414</v>
      </c>
      <c r="F355" s="1" t="s">
        <v>39</v>
      </c>
      <c r="G355" s="1" t="s">
        <v>240</v>
      </c>
      <c r="H355" s="1" t="s">
        <v>253</v>
      </c>
      <c r="I355" s="1" t="s">
        <v>498</v>
      </c>
      <c r="J355" s="56">
        <v>1</v>
      </c>
    </row>
    <row r="356" spans="1:10">
      <c r="A356" s="14">
        <f t="shared" si="5"/>
        <v>350</v>
      </c>
      <c r="B356" s="55" t="s">
        <v>320</v>
      </c>
      <c r="C356" s="14" t="s">
        <v>413</v>
      </c>
      <c r="D356" s="25">
        <v>44831</v>
      </c>
      <c r="E356" s="2" t="s">
        <v>414</v>
      </c>
      <c r="F356" s="1" t="s">
        <v>39</v>
      </c>
      <c r="G356" s="1" t="s">
        <v>240</v>
      </c>
      <c r="H356" s="1" t="s">
        <v>253</v>
      </c>
      <c r="I356" s="1" t="s">
        <v>499</v>
      </c>
      <c r="J356" s="56">
        <v>1</v>
      </c>
    </row>
    <row r="357" spans="1:10">
      <c r="A357" s="14">
        <f t="shared" si="5"/>
        <v>351</v>
      </c>
      <c r="B357" s="55" t="s">
        <v>320</v>
      </c>
      <c r="C357" s="14" t="s">
        <v>413</v>
      </c>
      <c r="D357" s="21">
        <v>44831</v>
      </c>
      <c r="E357" s="2" t="s">
        <v>414</v>
      </c>
      <c r="F357" s="1" t="s">
        <v>39</v>
      </c>
      <c r="G357" s="1" t="s">
        <v>240</v>
      </c>
      <c r="H357" s="1" t="s">
        <v>500</v>
      </c>
      <c r="I357" s="1" t="s">
        <v>501</v>
      </c>
      <c r="J357" s="56">
        <v>1</v>
      </c>
    </row>
    <row r="358" spans="1:10">
      <c r="A358" s="14">
        <f t="shared" si="5"/>
        <v>352</v>
      </c>
      <c r="B358" s="55" t="s">
        <v>320</v>
      </c>
      <c r="C358" s="14" t="s">
        <v>413</v>
      </c>
      <c r="D358" s="21">
        <v>44831</v>
      </c>
      <c r="E358" s="2" t="s">
        <v>414</v>
      </c>
      <c r="F358" s="1" t="s">
        <v>39</v>
      </c>
      <c r="G358" s="1" t="s">
        <v>240</v>
      </c>
      <c r="H358" s="1" t="s">
        <v>500</v>
      </c>
      <c r="I358" s="1" t="s">
        <v>502</v>
      </c>
      <c r="J358" s="56">
        <v>1</v>
      </c>
    </row>
    <row r="359" spans="1:10">
      <c r="A359" s="14">
        <f t="shared" si="5"/>
        <v>353</v>
      </c>
      <c r="B359" s="55" t="s">
        <v>320</v>
      </c>
      <c r="C359" s="14" t="s">
        <v>413</v>
      </c>
      <c r="D359" s="21">
        <v>44832</v>
      </c>
      <c r="E359" s="2" t="s">
        <v>414</v>
      </c>
      <c r="F359" s="1" t="s">
        <v>39</v>
      </c>
      <c r="G359" s="1" t="s">
        <v>240</v>
      </c>
      <c r="H359" s="1" t="s">
        <v>503</v>
      </c>
      <c r="I359" s="1" t="s">
        <v>504</v>
      </c>
      <c r="J359" s="56">
        <v>1</v>
      </c>
    </row>
    <row r="360" spans="1:10">
      <c r="A360" s="14">
        <f t="shared" si="5"/>
        <v>354</v>
      </c>
      <c r="B360" s="55" t="s">
        <v>320</v>
      </c>
      <c r="C360" s="14" t="s">
        <v>413</v>
      </c>
      <c r="D360" s="21">
        <v>44832</v>
      </c>
      <c r="E360" s="2" t="s">
        <v>414</v>
      </c>
      <c r="F360" s="1" t="s">
        <v>39</v>
      </c>
      <c r="G360" s="1" t="s">
        <v>240</v>
      </c>
      <c r="H360" s="1" t="s">
        <v>503</v>
      </c>
      <c r="I360" s="1" t="s">
        <v>505</v>
      </c>
      <c r="J360" s="56">
        <v>1</v>
      </c>
    </row>
    <row r="361" spans="1:10">
      <c r="A361" s="14">
        <f t="shared" si="5"/>
        <v>355</v>
      </c>
      <c r="B361" s="55" t="s">
        <v>320</v>
      </c>
      <c r="C361" s="14" t="s">
        <v>413</v>
      </c>
      <c r="D361" s="21">
        <v>44833</v>
      </c>
      <c r="E361" s="2" t="s">
        <v>414</v>
      </c>
      <c r="F361" s="1" t="s">
        <v>39</v>
      </c>
      <c r="G361" s="1" t="s">
        <v>240</v>
      </c>
      <c r="H361" s="1" t="s">
        <v>506</v>
      </c>
      <c r="I361" s="1" t="s">
        <v>507</v>
      </c>
      <c r="J361" s="56">
        <v>1</v>
      </c>
    </row>
    <row r="362" spans="1:10">
      <c r="A362" s="14">
        <f t="shared" si="5"/>
        <v>356</v>
      </c>
      <c r="B362" s="55" t="s">
        <v>320</v>
      </c>
      <c r="C362" s="14" t="s">
        <v>413</v>
      </c>
      <c r="D362" s="21">
        <v>44833</v>
      </c>
      <c r="E362" s="2" t="s">
        <v>414</v>
      </c>
      <c r="F362" s="1" t="s">
        <v>39</v>
      </c>
      <c r="G362" s="1" t="s">
        <v>240</v>
      </c>
      <c r="H362" s="1" t="s">
        <v>506</v>
      </c>
      <c r="I362" s="1" t="s">
        <v>508</v>
      </c>
      <c r="J362" s="56">
        <v>1</v>
      </c>
    </row>
    <row r="363" spans="1:10">
      <c r="A363" s="14">
        <f t="shared" si="5"/>
        <v>357</v>
      </c>
      <c r="B363" s="55" t="s">
        <v>320</v>
      </c>
      <c r="C363" s="14" t="s">
        <v>413</v>
      </c>
      <c r="D363" s="21">
        <v>44833</v>
      </c>
      <c r="E363" s="2" t="s">
        <v>414</v>
      </c>
      <c r="F363" s="1" t="s">
        <v>39</v>
      </c>
      <c r="G363" s="1" t="s">
        <v>240</v>
      </c>
      <c r="H363" s="1" t="s">
        <v>506</v>
      </c>
      <c r="I363" s="1" t="s">
        <v>509</v>
      </c>
      <c r="J363" s="56">
        <v>1</v>
      </c>
    </row>
    <row r="364" spans="1:10">
      <c r="A364" s="14">
        <f t="shared" si="5"/>
        <v>358</v>
      </c>
      <c r="B364" s="55" t="s">
        <v>320</v>
      </c>
      <c r="C364" s="14" t="s">
        <v>413</v>
      </c>
      <c r="D364" s="21">
        <v>44833</v>
      </c>
      <c r="E364" s="2" t="s">
        <v>414</v>
      </c>
      <c r="F364" s="1" t="s">
        <v>39</v>
      </c>
      <c r="G364" s="1" t="s">
        <v>240</v>
      </c>
      <c r="H364" s="1" t="s">
        <v>506</v>
      </c>
      <c r="I364" s="1" t="s">
        <v>510</v>
      </c>
      <c r="J364" s="56">
        <v>1</v>
      </c>
    </row>
    <row r="365" spans="1:10">
      <c r="A365" s="14">
        <f t="shared" si="5"/>
        <v>359</v>
      </c>
      <c r="B365" s="55" t="s">
        <v>320</v>
      </c>
      <c r="C365" s="14" t="s">
        <v>413</v>
      </c>
      <c r="D365" s="21">
        <v>44833</v>
      </c>
      <c r="E365" s="2" t="s">
        <v>414</v>
      </c>
      <c r="F365" s="1" t="s">
        <v>39</v>
      </c>
      <c r="G365" s="1" t="s">
        <v>240</v>
      </c>
      <c r="H365" s="1" t="s">
        <v>506</v>
      </c>
      <c r="I365" s="1" t="s">
        <v>511</v>
      </c>
      <c r="J365" s="56">
        <v>1</v>
      </c>
    </row>
    <row r="366" spans="1:10">
      <c r="A366" s="14">
        <f t="shared" si="5"/>
        <v>360</v>
      </c>
      <c r="B366" s="55" t="s">
        <v>320</v>
      </c>
      <c r="C366" s="14" t="s">
        <v>413</v>
      </c>
      <c r="D366" s="21">
        <v>44833</v>
      </c>
      <c r="E366" s="2" t="s">
        <v>414</v>
      </c>
      <c r="F366" s="1" t="s">
        <v>39</v>
      </c>
      <c r="G366" s="1" t="s">
        <v>240</v>
      </c>
      <c r="H366" s="1" t="s">
        <v>506</v>
      </c>
      <c r="I366" s="1" t="s">
        <v>512</v>
      </c>
      <c r="J366" s="56">
        <v>1</v>
      </c>
    </row>
    <row r="367" spans="1:10">
      <c r="A367" s="14">
        <f t="shared" si="5"/>
        <v>361</v>
      </c>
      <c r="B367" s="55" t="s">
        <v>320</v>
      </c>
      <c r="C367" s="14" t="s">
        <v>413</v>
      </c>
      <c r="D367" s="21">
        <v>44833</v>
      </c>
      <c r="E367" s="2" t="s">
        <v>414</v>
      </c>
      <c r="F367" s="1" t="s">
        <v>39</v>
      </c>
      <c r="G367" s="1" t="s">
        <v>240</v>
      </c>
      <c r="H367" s="1" t="s">
        <v>506</v>
      </c>
      <c r="I367" s="1" t="s">
        <v>513</v>
      </c>
      <c r="J367" s="56">
        <v>1</v>
      </c>
    </row>
    <row r="368" spans="1:10">
      <c r="A368" s="14">
        <f t="shared" si="5"/>
        <v>362</v>
      </c>
      <c r="B368" s="55" t="s">
        <v>320</v>
      </c>
      <c r="C368" s="14" t="s">
        <v>413</v>
      </c>
      <c r="D368" s="21">
        <v>44833</v>
      </c>
      <c r="E368" s="2" t="s">
        <v>414</v>
      </c>
      <c r="F368" s="1" t="s">
        <v>39</v>
      </c>
      <c r="G368" s="1" t="s">
        <v>240</v>
      </c>
      <c r="H368" s="1" t="s">
        <v>506</v>
      </c>
      <c r="I368" s="1" t="s">
        <v>514</v>
      </c>
      <c r="J368" s="56">
        <v>1</v>
      </c>
    </row>
    <row r="369" spans="1:10">
      <c r="A369" s="14">
        <f t="shared" si="5"/>
        <v>363</v>
      </c>
      <c r="B369" s="55" t="s">
        <v>320</v>
      </c>
      <c r="C369" s="14" t="s">
        <v>413</v>
      </c>
      <c r="D369" s="21">
        <v>44833</v>
      </c>
      <c r="E369" s="2" t="s">
        <v>414</v>
      </c>
      <c r="F369" s="1" t="s">
        <v>39</v>
      </c>
      <c r="G369" s="1" t="s">
        <v>240</v>
      </c>
      <c r="H369" s="1" t="s">
        <v>506</v>
      </c>
      <c r="I369" s="1" t="s">
        <v>515</v>
      </c>
      <c r="J369" s="56">
        <v>1</v>
      </c>
    </row>
    <row r="370" spans="1:10">
      <c r="A370" s="14">
        <f t="shared" si="5"/>
        <v>364</v>
      </c>
      <c r="B370" s="55" t="s">
        <v>320</v>
      </c>
      <c r="C370" s="14" t="s">
        <v>413</v>
      </c>
      <c r="D370" s="21">
        <v>44834</v>
      </c>
      <c r="E370" s="2" t="s">
        <v>414</v>
      </c>
      <c r="F370" s="1" t="s">
        <v>39</v>
      </c>
      <c r="G370" s="1" t="s">
        <v>240</v>
      </c>
      <c r="H370" s="1" t="s">
        <v>516</v>
      </c>
      <c r="I370" s="1">
        <v>1419</v>
      </c>
      <c r="J370" s="56">
        <v>1</v>
      </c>
    </row>
    <row r="371" spans="1:10" ht="29">
      <c r="A371" s="14">
        <f t="shared" si="5"/>
        <v>365</v>
      </c>
      <c r="B371" s="55" t="s">
        <v>320</v>
      </c>
      <c r="C371" s="14" t="s">
        <v>413</v>
      </c>
      <c r="D371" s="21">
        <v>44827</v>
      </c>
      <c r="E371" s="2" t="s">
        <v>414</v>
      </c>
      <c r="F371" s="1" t="s">
        <v>39</v>
      </c>
      <c r="G371" s="19" t="s">
        <v>517</v>
      </c>
      <c r="H371" s="1" t="s">
        <v>518</v>
      </c>
      <c r="I371" s="1" t="s">
        <v>519</v>
      </c>
      <c r="J371" s="56">
        <v>1</v>
      </c>
    </row>
    <row r="372" spans="1:10" ht="29">
      <c r="A372" s="14">
        <f t="shared" si="5"/>
        <v>366</v>
      </c>
      <c r="B372" s="55" t="s">
        <v>320</v>
      </c>
      <c r="C372" s="14" t="s">
        <v>413</v>
      </c>
      <c r="D372" s="21">
        <v>44827</v>
      </c>
      <c r="E372" s="2" t="s">
        <v>414</v>
      </c>
      <c r="F372" s="1" t="s">
        <v>39</v>
      </c>
      <c r="G372" s="19" t="s">
        <v>517</v>
      </c>
      <c r="H372" s="1" t="s">
        <v>518</v>
      </c>
      <c r="I372" s="1">
        <v>1995</v>
      </c>
      <c r="J372" s="56">
        <v>1</v>
      </c>
    </row>
    <row r="373" spans="1:10" ht="29">
      <c r="A373" s="14">
        <f t="shared" si="5"/>
        <v>367</v>
      </c>
      <c r="B373" s="55" t="s">
        <v>320</v>
      </c>
      <c r="C373" s="14" t="s">
        <v>413</v>
      </c>
      <c r="D373" s="21">
        <v>44827</v>
      </c>
      <c r="E373" s="2" t="s">
        <v>414</v>
      </c>
      <c r="F373" s="1" t="s">
        <v>39</v>
      </c>
      <c r="G373" s="19" t="s">
        <v>517</v>
      </c>
      <c r="H373" s="1" t="s">
        <v>518</v>
      </c>
      <c r="I373" s="1">
        <v>7668</v>
      </c>
      <c r="J373" s="56">
        <v>1</v>
      </c>
    </row>
    <row r="374" spans="1:10" ht="29">
      <c r="A374" s="14">
        <f t="shared" si="5"/>
        <v>368</v>
      </c>
      <c r="B374" s="55" t="s">
        <v>320</v>
      </c>
      <c r="C374" s="14" t="s">
        <v>413</v>
      </c>
      <c r="D374" s="21">
        <v>44827</v>
      </c>
      <c r="E374" s="2" t="s">
        <v>414</v>
      </c>
      <c r="F374" s="1" t="s">
        <v>39</v>
      </c>
      <c r="G374" s="19" t="s">
        <v>517</v>
      </c>
      <c r="H374" s="1" t="s">
        <v>518</v>
      </c>
      <c r="I374" s="1">
        <v>445</v>
      </c>
      <c r="J374" s="56">
        <v>1</v>
      </c>
    </row>
    <row r="375" spans="1:10" ht="29">
      <c r="A375" s="14">
        <f t="shared" si="5"/>
        <v>369</v>
      </c>
      <c r="B375" s="55" t="s">
        <v>320</v>
      </c>
      <c r="C375" s="14" t="s">
        <v>413</v>
      </c>
      <c r="D375" s="21">
        <v>44819</v>
      </c>
      <c r="E375" s="2" t="s">
        <v>414</v>
      </c>
      <c r="F375" s="1" t="s">
        <v>39</v>
      </c>
      <c r="G375" s="19" t="s">
        <v>517</v>
      </c>
      <c r="H375" s="1" t="s">
        <v>518</v>
      </c>
      <c r="I375" s="1">
        <v>1997</v>
      </c>
      <c r="J375" s="56">
        <v>1</v>
      </c>
    </row>
    <row r="376" spans="1:10" ht="29">
      <c r="A376" s="14">
        <f t="shared" si="5"/>
        <v>370</v>
      </c>
      <c r="B376" s="55" t="s">
        <v>320</v>
      </c>
      <c r="C376" s="14" t="s">
        <v>413</v>
      </c>
      <c r="D376" s="21">
        <v>44827</v>
      </c>
      <c r="E376" s="2" t="s">
        <v>414</v>
      </c>
      <c r="F376" s="1" t="s">
        <v>39</v>
      </c>
      <c r="G376" s="19" t="s">
        <v>517</v>
      </c>
      <c r="H376" s="1" t="s">
        <v>518</v>
      </c>
      <c r="I376" s="1" t="s">
        <v>520</v>
      </c>
      <c r="J376" s="56">
        <v>1</v>
      </c>
    </row>
    <row r="377" spans="1:10">
      <c r="A377" s="14">
        <f t="shared" si="5"/>
        <v>371</v>
      </c>
      <c r="B377" s="55" t="s">
        <v>320</v>
      </c>
      <c r="C377" s="14" t="s">
        <v>413</v>
      </c>
      <c r="D377" s="21">
        <v>44827</v>
      </c>
      <c r="E377" s="2" t="s">
        <v>414</v>
      </c>
      <c r="F377" s="1"/>
      <c r="G377" s="19"/>
      <c r="H377" s="1"/>
      <c r="I377" s="1" t="s">
        <v>521</v>
      </c>
      <c r="J377" s="56">
        <v>1</v>
      </c>
    </row>
    <row r="378" spans="1:10" ht="29">
      <c r="A378" s="14">
        <f t="shared" si="5"/>
        <v>372</v>
      </c>
      <c r="B378" s="55" t="s">
        <v>320</v>
      </c>
      <c r="C378" s="14" t="s">
        <v>413</v>
      </c>
      <c r="D378" s="21">
        <v>44828</v>
      </c>
      <c r="E378" s="2" t="s">
        <v>414</v>
      </c>
      <c r="F378" s="1" t="s">
        <v>39</v>
      </c>
      <c r="G378" s="19" t="s">
        <v>517</v>
      </c>
      <c r="H378" s="1" t="s">
        <v>518</v>
      </c>
      <c r="I378" s="1">
        <v>6139</v>
      </c>
      <c r="J378" s="56">
        <v>1</v>
      </c>
    </row>
    <row r="379" spans="1:10" ht="29">
      <c r="A379" s="14">
        <f t="shared" si="5"/>
        <v>373</v>
      </c>
      <c r="B379" s="55" t="s">
        <v>320</v>
      </c>
      <c r="C379" s="14" t="s">
        <v>413</v>
      </c>
      <c r="D379" s="21">
        <v>44828</v>
      </c>
      <c r="E379" s="2" t="s">
        <v>414</v>
      </c>
      <c r="F379" s="1" t="s">
        <v>39</v>
      </c>
      <c r="G379" s="19" t="s">
        <v>517</v>
      </c>
      <c r="H379" s="1" t="s">
        <v>518</v>
      </c>
      <c r="I379" s="1">
        <v>6639</v>
      </c>
      <c r="J379" s="56">
        <v>1</v>
      </c>
    </row>
    <row r="380" spans="1:10" ht="29">
      <c r="A380" s="14">
        <f t="shared" si="5"/>
        <v>374</v>
      </c>
      <c r="B380" s="55" t="s">
        <v>320</v>
      </c>
      <c r="C380" s="14" t="s">
        <v>413</v>
      </c>
      <c r="D380" s="21">
        <v>44828</v>
      </c>
      <c r="E380" s="2" t="s">
        <v>414</v>
      </c>
      <c r="F380" s="1" t="s">
        <v>39</v>
      </c>
      <c r="G380" s="19" t="s">
        <v>517</v>
      </c>
      <c r="H380" s="1" t="s">
        <v>518</v>
      </c>
      <c r="I380" s="1">
        <v>6632</v>
      </c>
      <c r="J380" s="56">
        <v>1</v>
      </c>
    </row>
    <row r="381" spans="1:10" ht="29">
      <c r="A381" s="14">
        <f t="shared" si="5"/>
        <v>375</v>
      </c>
      <c r="B381" s="55" t="s">
        <v>320</v>
      </c>
      <c r="C381" s="14" t="s">
        <v>413</v>
      </c>
      <c r="D381" s="21">
        <v>44828</v>
      </c>
      <c r="E381" s="2" t="s">
        <v>414</v>
      </c>
      <c r="F381" s="1" t="s">
        <v>39</v>
      </c>
      <c r="G381" s="19" t="s">
        <v>517</v>
      </c>
      <c r="H381" s="1" t="s">
        <v>518</v>
      </c>
      <c r="I381" s="1">
        <v>6635</v>
      </c>
      <c r="J381" s="56">
        <v>1</v>
      </c>
    </row>
    <row r="382" spans="1:10" ht="29">
      <c r="A382" s="14">
        <f t="shared" si="5"/>
        <v>376</v>
      </c>
      <c r="B382" s="55" t="s">
        <v>320</v>
      </c>
      <c r="C382" s="14" t="s">
        <v>413</v>
      </c>
      <c r="D382" s="21">
        <v>44828</v>
      </c>
      <c r="E382" s="2" t="s">
        <v>414</v>
      </c>
      <c r="F382" s="1" t="s">
        <v>39</v>
      </c>
      <c r="G382" s="19" t="s">
        <v>517</v>
      </c>
      <c r="H382" s="1" t="s">
        <v>518</v>
      </c>
      <c r="I382" s="1">
        <v>6641</v>
      </c>
      <c r="J382" s="56">
        <v>1</v>
      </c>
    </row>
    <row r="383" spans="1:10" ht="29">
      <c r="A383" s="14">
        <f t="shared" si="5"/>
        <v>377</v>
      </c>
      <c r="B383" s="55" t="s">
        <v>320</v>
      </c>
      <c r="C383" s="14" t="s">
        <v>413</v>
      </c>
      <c r="D383" s="21">
        <v>44828</v>
      </c>
      <c r="E383" s="2" t="s">
        <v>414</v>
      </c>
      <c r="F383" s="1" t="s">
        <v>39</v>
      </c>
      <c r="G383" s="19" t="s">
        <v>517</v>
      </c>
      <c r="H383" s="1" t="s">
        <v>518</v>
      </c>
      <c r="I383" s="1">
        <v>6643</v>
      </c>
      <c r="J383" s="56">
        <v>1</v>
      </c>
    </row>
    <row r="384" spans="1:10" ht="29">
      <c r="A384" s="14">
        <f t="shared" si="5"/>
        <v>378</v>
      </c>
      <c r="B384" s="55" t="s">
        <v>320</v>
      </c>
      <c r="C384" s="14" t="s">
        <v>413</v>
      </c>
      <c r="D384" s="21">
        <v>44828</v>
      </c>
      <c r="E384" s="2" t="s">
        <v>414</v>
      </c>
      <c r="F384" s="1" t="s">
        <v>39</v>
      </c>
      <c r="G384" s="19" t="s">
        <v>517</v>
      </c>
      <c r="H384" s="1" t="s">
        <v>518</v>
      </c>
      <c r="I384" s="1">
        <v>6637</v>
      </c>
      <c r="J384" s="56">
        <v>1</v>
      </c>
    </row>
    <row r="385" spans="1:10" ht="29">
      <c r="A385" s="14">
        <f t="shared" si="5"/>
        <v>379</v>
      </c>
      <c r="B385" s="55" t="s">
        <v>320</v>
      </c>
      <c r="C385" s="14" t="s">
        <v>413</v>
      </c>
      <c r="D385" s="21">
        <v>44828</v>
      </c>
      <c r="E385" s="2" t="s">
        <v>414</v>
      </c>
      <c r="F385" s="1" t="s">
        <v>39</v>
      </c>
      <c r="G385" s="19" t="s">
        <v>517</v>
      </c>
      <c r="H385" s="1" t="s">
        <v>518</v>
      </c>
      <c r="I385" s="1">
        <v>5718</v>
      </c>
      <c r="J385" s="56">
        <v>1</v>
      </c>
    </row>
    <row r="386" spans="1:10" ht="29">
      <c r="A386" s="14">
        <f t="shared" si="5"/>
        <v>380</v>
      </c>
      <c r="B386" s="55" t="s">
        <v>320</v>
      </c>
      <c r="C386" s="14" t="s">
        <v>413</v>
      </c>
      <c r="D386" s="21">
        <v>44827</v>
      </c>
      <c r="E386" s="2" t="s">
        <v>414</v>
      </c>
      <c r="F386" s="1" t="s">
        <v>39</v>
      </c>
      <c r="G386" s="19" t="s">
        <v>517</v>
      </c>
      <c r="H386" s="1" t="s">
        <v>522</v>
      </c>
      <c r="I386" s="1">
        <v>3748</v>
      </c>
      <c r="J386" s="56">
        <v>1</v>
      </c>
    </row>
    <row r="387" spans="1:10" ht="29">
      <c r="A387" s="14">
        <f t="shared" si="5"/>
        <v>381</v>
      </c>
      <c r="B387" s="55" t="s">
        <v>320</v>
      </c>
      <c r="C387" s="14" t="s">
        <v>413</v>
      </c>
      <c r="D387" s="21">
        <v>44827</v>
      </c>
      <c r="E387" s="2" t="s">
        <v>414</v>
      </c>
      <c r="F387" s="1" t="s">
        <v>39</v>
      </c>
      <c r="G387" s="19" t="s">
        <v>517</v>
      </c>
      <c r="H387" s="1" t="s">
        <v>522</v>
      </c>
      <c r="I387" s="1">
        <v>7728</v>
      </c>
      <c r="J387" s="56">
        <v>1</v>
      </c>
    </row>
    <row r="388" spans="1:10" ht="29">
      <c r="A388" s="14">
        <f t="shared" si="5"/>
        <v>382</v>
      </c>
      <c r="B388" s="55" t="s">
        <v>320</v>
      </c>
      <c r="C388" s="14" t="s">
        <v>413</v>
      </c>
      <c r="D388" s="21">
        <v>44827</v>
      </c>
      <c r="E388" s="2" t="s">
        <v>414</v>
      </c>
      <c r="F388" s="1" t="s">
        <v>39</v>
      </c>
      <c r="G388" s="19" t="s">
        <v>517</v>
      </c>
      <c r="H388" s="1" t="s">
        <v>522</v>
      </c>
      <c r="I388" s="1">
        <v>7729</v>
      </c>
      <c r="J388" s="56">
        <v>1</v>
      </c>
    </row>
    <row r="389" spans="1:10" ht="29">
      <c r="A389" s="14">
        <f t="shared" si="5"/>
        <v>383</v>
      </c>
      <c r="B389" s="55" t="s">
        <v>320</v>
      </c>
      <c r="C389" s="14" t="s">
        <v>413</v>
      </c>
      <c r="D389" s="21">
        <v>44828</v>
      </c>
      <c r="E389" s="2" t="s">
        <v>414</v>
      </c>
      <c r="F389" s="1" t="s">
        <v>39</v>
      </c>
      <c r="G389" s="19" t="s">
        <v>517</v>
      </c>
      <c r="H389" s="1" t="s">
        <v>522</v>
      </c>
      <c r="I389" s="1">
        <v>3749</v>
      </c>
      <c r="J389" s="56">
        <v>1</v>
      </c>
    </row>
    <row r="390" spans="1:10" ht="29">
      <c r="A390" s="14">
        <f t="shared" si="5"/>
        <v>384</v>
      </c>
      <c r="B390" s="55" t="s">
        <v>320</v>
      </c>
      <c r="C390" s="14" t="s">
        <v>413</v>
      </c>
      <c r="D390" s="21">
        <v>44828</v>
      </c>
      <c r="E390" s="2" t="s">
        <v>414</v>
      </c>
      <c r="F390" s="1" t="s">
        <v>39</v>
      </c>
      <c r="G390" s="19" t="s">
        <v>517</v>
      </c>
      <c r="H390" s="1" t="s">
        <v>522</v>
      </c>
      <c r="I390" s="1">
        <v>5001</v>
      </c>
      <c r="J390" s="56">
        <v>1</v>
      </c>
    </row>
    <row r="391" spans="1:10" ht="29">
      <c r="A391" s="14">
        <f t="shared" si="5"/>
        <v>385</v>
      </c>
      <c r="B391" s="55" t="s">
        <v>320</v>
      </c>
      <c r="C391" s="14" t="s">
        <v>413</v>
      </c>
      <c r="D391" s="21">
        <v>44828</v>
      </c>
      <c r="E391" s="2" t="s">
        <v>414</v>
      </c>
      <c r="F391" s="1" t="s">
        <v>39</v>
      </c>
      <c r="G391" s="19" t="s">
        <v>517</v>
      </c>
      <c r="H391" s="1" t="s">
        <v>522</v>
      </c>
      <c r="I391" s="1">
        <v>7730</v>
      </c>
      <c r="J391" s="56">
        <v>1</v>
      </c>
    </row>
    <row r="392" spans="1:10" ht="29">
      <c r="A392" s="14">
        <f t="shared" ref="A392:A407" si="6">ROW()-6</f>
        <v>386</v>
      </c>
      <c r="B392" s="55" t="s">
        <v>320</v>
      </c>
      <c r="C392" s="14" t="s">
        <v>413</v>
      </c>
      <c r="D392" s="21">
        <v>44828</v>
      </c>
      <c r="E392" s="2" t="s">
        <v>414</v>
      </c>
      <c r="F392" s="1" t="s">
        <v>39</v>
      </c>
      <c r="G392" s="19" t="s">
        <v>517</v>
      </c>
      <c r="H392" s="1" t="s">
        <v>522</v>
      </c>
      <c r="I392" s="1">
        <v>3754</v>
      </c>
      <c r="J392" s="56">
        <v>1</v>
      </c>
    </row>
    <row r="393" spans="1:10" ht="29">
      <c r="A393" s="14">
        <f t="shared" si="6"/>
        <v>387</v>
      </c>
      <c r="B393" s="55" t="s">
        <v>320</v>
      </c>
      <c r="C393" s="14" t="s">
        <v>413</v>
      </c>
      <c r="D393" s="21">
        <v>44828</v>
      </c>
      <c r="E393" s="2" t="s">
        <v>414</v>
      </c>
      <c r="F393" s="1" t="s">
        <v>39</v>
      </c>
      <c r="G393" s="19" t="s">
        <v>517</v>
      </c>
      <c r="H393" s="1" t="s">
        <v>522</v>
      </c>
      <c r="I393" s="1">
        <v>7733</v>
      </c>
      <c r="J393" s="56">
        <v>1</v>
      </c>
    </row>
    <row r="394" spans="1:10" ht="29">
      <c r="A394" s="14">
        <f t="shared" si="6"/>
        <v>388</v>
      </c>
      <c r="B394" s="55" t="s">
        <v>320</v>
      </c>
      <c r="C394" s="14" t="s">
        <v>413</v>
      </c>
      <c r="D394" s="21">
        <v>44828</v>
      </c>
      <c r="E394" s="2" t="s">
        <v>414</v>
      </c>
      <c r="F394" s="1" t="s">
        <v>39</v>
      </c>
      <c r="G394" s="19" t="s">
        <v>517</v>
      </c>
      <c r="H394" s="1" t="s">
        <v>522</v>
      </c>
      <c r="I394" s="1">
        <v>7731</v>
      </c>
      <c r="J394" s="56">
        <v>1</v>
      </c>
    </row>
    <row r="395" spans="1:10" ht="29">
      <c r="A395" s="14">
        <f t="shared" si="6"/>
        <v>389</v>
      </c>
      <c r="B395" s="55" t="s">
        <v>320</v>
      </c>
      <c r="C395" s="14" t="s">
        <v>413</v>
      </c>
      <c r="D395" s="21">
        <v>44828</v>
      </c>
      <c r="E395" s="2" t="s">
        <v>414</v>
      </c>
      <c r="F395" s="1" t="s">
        <v>39</v>
      </c>
      <c r="G395" s="19" t="s">
        <v>517</v>
      </c>
      <c r="H395" s="1" t="s">
        <v>522</v>
      </c>
      <c r="I395" s="1">
        <v>5025</v>
      </c>
      <c r="J395" s="56">
        <v>1</v>
      </c>
    </row>
    <row r="396" spans="1:10" ht="29">
      <c r="A396" s="14">
        <f t="shared" si="6"/>
        <v>390</v>
      </c>
      <c r="B396" s="55" t="s">
        <v>320</v>
      </c>
      <c r="C396" s="14" t="s">
        <v>413</v>
      </c>
      <c r="D396" s="21">
        <v>44828</v>
      </c>
      <c r="E396" s="2" t="s">
        <v>414</v>
      </c>
      <c r="F396" s="1" t="s">
        <v>39</v>
      </c>
      <c r="G396" s="19" t="s">
        <v>517</v>
      </c>
      <c r="H396" s="1" t="s">
        <v>522</v>
      </c>
      <c r="I396" s="1">
        <v>7732</v>
      </c>
      <c r="J396" s="56">
        <v>1</v>
      </c>
    </row>
    <row r="397" spans="1:10" ht="29">
      <c r="A397" s="14">
        <f t="shared" si="6"/>
        <v>391</v>
      </c>
      <c r="B397" s="55" t="s">
        <v>320</v>
      </c>
      <c r="C397" s="14" t="s">
        <v>413</v>
      </c>
      <c r="D397" s="21">
        <v>44835</v>
      </c>
      <c r="E397" s="2" t="s">
        <v>414</v>
      </c>
      <c r="F397" s="1" t="s">
        <v>39</v>
      </c>
      <c r="G397" s="19" t="s">
        <v>523</v>
      </c>
      <c r="H397" s="1" t="s">
        <v>518</v>
      </c>
      <c r="I397" s="1">
        <v>4424</v>
      </c>
      <c r="J397" s="56">
        <v>1</v>
      </c>
    </row>
    <row r="398" spans="1:10" ht="29">
      <c r="A398" s="14">
        <f t="shared" si="6"/>
        <v>392</v>
      </c>
      <c r="B398" s="55" t="s">
        <v>320</v>
      </c>
      <c r="C398" s="14" t="s">
        <v>413</v>
      </c>
      <c r="D398" s="21">
        <v>44835</v>
      </c>
      <c r="E398" s="2" t="s">
        <v>414</v>
      </c>
      <c r="F398" s="1" t="s">
        <v>39</v>
      </c>
      <c r="G398" s="19" t="s">
        <v>523</v>
      </c>
      <c r="H398" s="1" t="s">
        <v>518</v>
      </c>
      <c r="I398" s="1">
        <v>6138</v>
      </c>
      <c r="J398" s="56">
        <v>1</v>
      </c>
    </row>
    <row r="399" spans="1:10" ht="29">
      <c r="A399" s="14">
        <f t="shared" si="6"/>
        <v>393</v>
      </c>
      <c r="B399" s="55" t="s">
        <v>320</v>
      </c>
      <c r="C399" s="14" t="s">
        <v>413</v>
      </c>
      <c r="D399" s="21">
        <v>44835</v>
      </c>
      <c r="E399" s="2" t="s">
        <v>414</v>
      </c>
      <c r="F399" s="1" t="s">
        <v>39</v>
      </c>
      <c r="G399" s="19" t="s">
        <v>523</v>
      </c>
      <c r="H399" s="1" t="s">
        <v>518</v>
      </c>
      <c r="I399" s="1">
        <v>6633</v>
      </c>
      <c r="J399" s="56">
        <v>1</v>
      </c>
    </row>
    <row r="400" spans="1:10" ht="29">
      <c r="A400" s="14">
        <f t="shared" si="6"/>
        <v>394</v>
      </c>
      <c r="B400" s="55" t="s">
        <v>320</v>
      </c>
      <c r="C400" s="14" t="s">
        <v>413</v>
      </c>
      <c r="D400" s="21">
        <v>44835</v>
      </c>
      <c r="E400" s="2" t="s">
        <v>414</v>
      </c>
      <c r="F400" s="1" t="s">
        <v>39</v>
      </c>
      <c r="G400" s="19" t="s">
        <v>523</v>
      </c>
      <c r="H400" s="1" t="s">
        <v>518</v>
      </c>
      <c r="I400" s="1">
        <v>4432</v>
      </c>
      <c r="J400" s="56">
        <v>1</v>
      </c>
    </row>
    <row r="401" spans="1:10" ht="29">
      <c r="A401" s="14">
        <f t="shared" si="6"/>
        <v>395</v>
      </c>
      <c r="B401" s="55" t="s">
        <v>320</v>
      </c>
      <c r="C401" s="14" t="s">
        <v>413</v>
      </c>
      <c r="D401" s="21">
        <v>44835</v>
      </c>
      <c r="E401" s="2" t="s">
        <v>414</v>
      </c>
      <c r="F401" s="1" t="s">
        <v>39</v>
      </c>
      <c r="G401" s="19" t="s">
        <v>523</v>
      </c>
      <c r="H401" s="1" t="s">
        <v>518</v>
      </c>
      <c r="I401" s="1" t="s">
        <v>524</v>
      </c>
      <c r="J401" s="56">
        <v>1</v>
      </c>
    </row>
    <row r="402" spans="1:10" ht="29">
      <c r="A402" s="14">
        <f t="shared" si="6"/>
        <v>396</v>
      </c>
      <c r="B402" s="55" t="s">
        <v>320</v>
      </c>
      <c r="C402" s="14" t="s">
        <v>413</v>
      </c>
      <c r="D402" s="21">
        <v>44835</v>
      </c>
      <c r="E402" s="2" t="s">
        <v>414</v>
      </c>
      <c r="F402" s="1" t="s">
        <v>39</v>
      </c>
      <c r="G402" s="19" t="s">
        <v>523</v>
      </c>
      <c r="H402" s="1" t="s">
        <v>518</v>
      </c>
      <c r="I402" s="1">
        <v>6642</v>
      </c>
      <c r="J402" s="56">
        <v>1</v>
      </c>
    </row>
    <row r="403" spans="1:10" ht="29">
      <c r="A403" s="14">
        <f t="shared" si="6"/>
        <v>397</v>
      </c>
      <c r="B403" s="55" t="s">
        <v>320</v>
      </c>
      <c r="C403" s="14" t="s">
        <v>413</v>
      </c>
      <c r="D403" s="21">
        <v>44835</v>
      </c>
      <c r="E403" s="2" t="s">
        <v>414</v>
      </c>
      <c r="F403" s="1" t="s">
        <v>39</v>
      </c>
      <c r="G403" s="19" t="s">
        <v>523</v>
      </c>
      <c r="H403" s="1" t="s">
        <v>518</v>
      </c>
      <c r="I403" s="1">
        <v>3695</v>
      </c>
      <c r="J403" s="56">
        <v>1</v>
      </c>
    </row>
    <row r="404" spans="1:10" ht="29">
      <c r="A404" s="14">
        <f t="shared" si="6"/>
        <v>398</v>
      </c>
      <c r="B404" s="55" t="s">
        <v>320</v>
      </c>
      <c r="C404" s="14" t="s">
        <v>413</v>
      </c>
      <c r="D404" s="21">
        <v>44835</v>
      </c>
      <c r="E404" s="2" t="s">
        <v>414</v>
      </c>
      <c r="F404" s="1" t="s">
        <v>39</v>
      </c>
      <c r="G404" s="19" t="s">
        <v>523</v>
      </c>
      <c r="H404" s="1" t="s">
        <v>518</v>
      </c>
      <c r="I404" s="1">
        <v>4421</v>
      </c>
      <c r="J404" s="56">
        <v>1</v>
      </c>
    </row>
    <row r="405" spans="1:10" ht="29">
      <c r="A405" s="14">
        <f t="shared" si="6"/>
        <v>399</v>
      </c>
      <c r="B405" s="55" t="s">
        <v>320</v>
      </c>
      <c r="C405" s="14" t="s">
        <v>413</v>
      </c>
      <c r="D405" s="21">
        <v>44835</v>
      </c>
      <c r="E405" s="2" t="s">
        <v>414</v>
      </c>
      <c r="F405" s="1" t="s">
        <v>39</v>
      </c>
      <c r="G405" s="19" t="s">
        <v>523</v>
      </c>
      <c r="H405" s="1" t="s">
        <v>518</v>
      </c>
      <c r="I405" s="1">
        <v>4425</v>
      </c>
      <c r="J405" s="56">
        <v>1</v>
      </c>
    </row>
    <row r="406" spans="1:10" ht="29">
      <c r="A406" s="14">
        <f t="shared" si="6"/>
        <v>400</v>
      </c>
      <c r="B406" s="55" t="s">
        <v>320</v>
      </c>
      <c r="C406" s="14" t="s">
        <v>413</v>
      </c>
      <c r="D406" s="21">
        <v>44835</v>
      </c>
      <c r="E406" s="2" t="s">
        <v>414</v>
      </c>
      <c r="F406" s="1" t="s">
        <v>39</v>
      </c>
      <c r="G406" s="19" t="s">
        <v>523</v>
      </c>
      <c r="H406" s="1" t="s">
        <v>518</v>
      </c>
      <c r="I406" s="1">
        <v>2032</v>
      </c>
      <c r="J406" s="56">
        <v>1</v>
      </c>
    </row>
    <row r="407" spans="1:10" ht="29">
      <c r="A407" s="14">
        <f t="shared" si="6"/>
        <v>401</v>
      </c>
      <c r="B407" s="55" t="s">
        <v>320</v>
      </c>
      <c r="C407" s="14" t="s">
        <v>413</v>
      </c>
      <c r="D407" s="21">
        <v>44835</v>
      </c>
      <c r="E407" s="2" t="s">
        <v>414</v>
      </c>
      <c r="F407" s="1" t="s">
        <v>39</v>
      </c>
      <c r="G407" s="19" t="s">
        <v>523</v>
      </c>
      <c r="H407" s="1" t="s">
        <v>518</v>
      </c>
      <c r="I407" s="1">
        <v>2031</v>
      </c>
      <c r="J407" s="56">
        <v>1</v>
      </c>
    </row>
    <row r="408" spans="1:10">
      <c r="A408" s="14"/>
      <c r="B408" s="55"/>
      <c r="C408" s="14"/>
      <c r="D408" s="14"/>
      <c r="E408" s="14"/>
      <c r="F408" s="55"/>
      <c r="G408" s="55"/>
      <c r="H408" s="55"/>
      <c r="I408" s="55"/>
      <c r="J408" s="23"/>
    </row>
    <row r="409" spans="1:10">
      <c r="A409" s="14"/>
      <c r="B409" s="55"/>
      <c r="C409" s="14"/>
      <c r="D409" s="14"/>
      <c r="E409" s="14"/>
      <c r="F409" s="55"/>
      <c r="G409" s="55"/>
      <c r="H409" s="55"/>
      <c r="I409" s="55"/>
      <c r="J409" s="29">
        <f>SUM(J7:J408)</f>
        <v>265</v>
      </c>
    </row>
    <row r="410" spans="1:10">
      <c r="A410" s="14"/>
      <c r="B410" s="55"/>
      <c r="C410" s="14"/>
      <c r="D410" s="14"/>
      <c r="E410" s="14"/>
      <c r="F410" s="55"/>
      <c r="G410" s="55"/>
      <c r="H410" s="55"/>
      <c r="I410" s="55"/>
      <c r="J410" s="14"/>
    </row>
    <row r="411" spans="1:10">
      <c r="A411" s="14"/>
      <c r="B411" s="55"/>
      <c r="C411" s="14"/>
      <c r="D411" s="14"/>
      <c r="E411" s="14"/>
      <c r="F411" s="55"/>
      <c r="G411" s="55"/>
      <c r="H411" s="55"/>
      <c r="I411" s="55"/>
      <c r="J411" s="14"/>
    </row>
    <row r="412" spans="1:10">
      <c r="A412" s="14"/>
      <c r="B412" s="55"/>
      <c r="C412" s="14"/>
      <c r="D412" s="14"/>
      <c r="E412" s="14"/>
      <c r="F412" s="55"/>
      <c r="G412" s="55"/>
      <c r="H412" s="55"/>
      <c r="I412" s="55"/>
      <c r="J412" s="14"/>
    </row>
    <row r="413" spans="1:10">
      <c r="A413" s="14"/>
      <c r="B413" s="55"/>
      <c r="C413" s="14"/>
      <c r="D413" s="14"/>
      <c r="E413" s="14"/>
      <c r="F413" s="55"/>
      <c r="G413" s="55"/>
      <c r="H413" s="55"/>
      <c r="I413" s="55"/>
      <c r="J413" s="14"/>
    </row>
    <row r="414" spans="1:10">
      <c r="A414" s="14"/>
      <c r="B414" s="55"/>
      <c r="C414" s="14"/>
      <c r="D414" s="14"/>
      <c r="E414" s="14"/>
      <c r="F414" s="55"/>
      <c r="G414" s="55"/>
      <c r="H414" s="55"/>
      <c r="I414" s="55"/>
      <c r="J414" s="14"/>
    </row>
    <row r="415" spans="1:10">
      <c r="A415" s="14"/>
      <c r="B415" s="55"/>
      <c r="C415" s="14"/>
      <c r="D415" s="14"/>
      <c r="E415" s="14"/>
      <c r="F415" s="55"/>
      <c r="G415" s="55"/>
      <c r="H415" s="55"/>
      <c r="I415" s="55"/>
      <c r="J415" s="14"/>
    </row>
    <row r="416" spans="1:10">
      <c r="A416" s="14"/>
      <c r="B416" s="55"/>
      <c r="C416" s="14"/>
      <c r="D416" s="14"/>
      <c r="E416" s="14"/>
      <c r="F416" s="55"/>
      <c r="G416" s="55"/>
      <c r="H416" s="55"/>
      <c r="I416" s="55"/>
      <c r="J416" s="14"/>
    </row>
    <row r="417" spans="1:10">
      <c r="A417" s="14"/>
      <c r="B417" s="55"/>
      <c r="C417" s="14"/>
      <c r="D417" s="14"/>
      <c r="E417" s="14"/>
      <c r="F417" s="55"/>
      <c r="G417" s="55"/>
      <c r="H417" s="55"/>
      <c r="I417" s="55"/>
      <c r="J417" s="14"/>
    </row>
    <row r="418" spans="1:10">
      <c r="A418" s="14"/>
      <c r="B418" s="55"/>
      <c r="C418" s="14"/>
      <c r="D418" s="14"/>
      <c r="E418" s="14"/>
      <c r="F418" s="55"/>
      <c r="G418" s="55"/>
      <c r="H418" s="55"/>
      <c r="I418" s="55"/>
      <c r="J418" s="14"/>
    </row>
    <row r="419" spans="1:10">
      <c r="A419" s="14"/>
      <c r="B419" s="55"/>
      <c r="C419" s="14"/>
      <c r="D419" s="14"/>
      <c r="E419" s="14"/>
      <c r="F419" s="55"/>
      <c r="G419" s="55"/>
      <c r="H419" s="55"/>
      <c r="I419" s="55"/>
      <c r="J419" s="14"/>
    </row>
    <row r="420" spans="1:10">
      <c r="A420" s="14"/>
      <c r="B420" s="55"/>
      <c r="C420" s="14"/>
      <c r="D420" s="14"/>
      <c r="E420" s="14"/>
      <c r="F420" s="55"/>
      <c r="G420" s="55"/>
      <c r="H420" s="55"/>
      <c r="I420" s="55"/>
      <c r="J420" s="14"/>
    </row>
    <row r="421" spans="1:10">
      <c r="A421" s="14"/>
      <c r="B421" s="55"/>
      <c r="C421" s="14"/>
      <c r="D421" s="14"/>
      <c r="E421" s="14"/>
      <c r="F421" s="55"/>
      <c r="G421" s="55"/>
      <c r="H421" s="55"/>
      <c r="I421" s="55"/>
      <c r="J421" s="14"/>
    </row>
    <row r="422" spans="1:10">
      <c r="A422" s="14"/>
      <c r="B422" s="55"/>
      <c r="C422" s="14"/>
      <c r="D422" s="14"/>
      <c r="E422" s="14"/>
      <c r="F422" s="55"/>
      <c r="G422" s="55"/>
      <c r="H422" s="55"/>
      <c r="I422" s="55"/>
      <c r="J422" s="14"/>
    </row>
    <row r="423" spans="1:10">
      <c r="A423" s="14"/>
      <c r="B423" s="55"/>
      <c r="C423" s="14"/>
      <c r="D423" s="14"/>
      <c r="E423" s="14"/>
      <c r="F423" s="55"/>
      <c r="G423" s="55"/>
      <c r="H423" s="55"/>
      <c r="I423" s="55"/>
      <c r="J423" s="14"/>
    </row>
    <row r="424" spans="1:10">
      <c r="A424" s="14"/>
      <c r="B424" s="55"/>
      <c r="C424" s="14"/>
      <c r="D424" s="14"/>
      <c r="E424" s="14"/>
      <c r="F424" s="55"/>
      <c r="G424" s="55"/>
      <c r="H424" s="55"/>
      <c r="I424" s="55"/>
      <c r="J424" s="14"/>
    </row>
    <row r="425" spans="1:10">
      <c r="A425" s="14"/>
      <c r="B425" s="55"/>
      <c r="C425" s="14"/>
      <c r="D425" s="14"/>
      <c r="E425" s="14"/>
      <c r="F425" s="55"/>
      <c r="G425" s="55"/>
      <c r="H425" s="55"/>
      <c r="I425" s="55"/>
      <c r="J425" s="14"/>
    </row>
    <row r="426" spans="1:10">
      <c r="A426" s="14"/>
      <c r="B426" s="55"/>
      <c r="C426" s="14"/>
      <c r="D426" s="14"/>
      <c r="E426" s="14"/>
      <c r="F426" s="55"/>
      <c r="G426" s="55"/>
      <c r="H426" s="55"/>
      <c r="I426" s="55"/>
      <c r="J426" s="14"/>
    </row>
    <row r="427" spans="1:10">
      <c r="A427" s="14"/>
      <c r="B427" s="55"/>
      <c r="C427" s="14"/>
      <c r="D427" s="14"/>
      <c r="E427" s="14"/>
      <c r="F427" s="55"/>
      <c r="G427" s="55"/>
      <c r="H427" s="55"/>
      <c r="I427" s="55"/>
      <c r="J427" s="14"/>
    </row>
    <row r="428" spans="1:10">
      <c r="A428" s="14"/>
      <c r="B428" s="55"/>
      <c r="C428" s="14"/>
      <c r="D428" s="14"/>
      <c r="E428" s="14"/>
      <c r="F428" s="55"/>
      <c r="G428" s="55"/>
      <c r="H428" s="55"/>
      <c r="I428" s="55"/>
      <c r="J428" s="14"/>
    </row>
    <row r="429" spans="1:10">
      <c r="A429" s="14"/>
      <c r="B429" s="55"/>
      <c r="C429" s="14"/>
      <c r="D429" s="14"/>
      <c r="E429" s="14"/>
      <c r="F429" s="55"/>
      <c r="G429" s="55"/>
      <c r="H429" s="55"/>
      <c r="I429" s="55"/>
      <c r="J429" s="14"/>
    </row>
    <row r="430" spans="1:10">
      <c r="A430" s="14"/>
      <c r="B430" s="55"/>
      <c r="C430" s="14"/>
      <c r="D430" s="14"/>
      <c r="E430" s="14"/>
      <c r="F430" s="55"/>
      <c r="G430" s="55"/>
      <c r="H430" s="55"/>
      <c r="I430" s="55"/>
      <c r="J430" s="14"/>
    </row>
    <row r="431" spans="1:10">
      <c r="A431" s="14"/>
      <c r="B431" s="55"/>
      <c r="C431" s="14"/>
      <c r="D431" s="14"/>
      <c r="E431" s="14"/>
      <c r="F431" s="55"/>
      <c r="G431" s="55"/>
      <c r="H431" s="55"/>
      <c r="I431" s="55"/>
      <c r="J431" s="14"/>
    </row>
    <row r="432" spans="1:10">
      <c r="A432" s="14"/>
      <c r="B432" s="55"/>
      <c r="C432" s="14"/>
      <c r="D432" s="14"/>
      <c r="E432" s="14"/>
      <c r="F432" s="55"/>
      <c r="G432" s="55"/>
      <c r="H432" s="55"/>
      <c r="I432" s="55"/>
      <c r="J432" s="14"/>
    </row>
    <row r="433" spans="1:10">
      <c r="A433" s="14"/>
      <c r="B433" s="55"/>
      <c r="C433" s="14"/>
      <c r="D433" s="14"/>
      <c r="E433" s="14"/>
      <c r="F433" s="55"/>
      <c r="G433" s="55"/>
      <c r="H433" s="55"/>
      <c r="I433" s="55"/>
      <c r="J433" s="14"/>
    </row>
    <row r="434" spans="1:10">
      <c r="A434" s="14"/>
      <c r="B434" s="55"/>
      <c r="C434" s="14"/>
      <c r="D434" s="14"/>
      <c r="E434" s="14"/>
      <c r="F434" s="55"/>
      <c r="G434" s="55"/>
      <c r="H434" s="55"/>
      <c r="I434" s="55"/>
      <c r="J434" s="14"/>
    </row>
    <row r="435" spans="1:10">
      <c r="A435" s="14"/>
      <c r="B435" s="55"/>
      <c r="C435" s="14"/>
      <c r="D435" s="14"/>
      <c r="E435" s="14"/>
      <c r="F435" s="55"/>
      <c r="G435" s="55"/>
      <c r="H435" s="55"/>
      <c r="I435" s="55"/>
      <c r="J435" s="14"/>
    </row>
    <row r="436" spans="1:10">
      <c r="A436" s="14"/>
      <c r="B436" s="55"/>
      <c r="C436" s="14"/>
      <c r="D436" s="14"/>
      <c r="E436" s="14"/>
      <c r="F436" s="55"/>
      <c r="G436" s="55"/>
      <c r="H436" s="55"/>
      <c r="I436" s="55"/>
      <c r="J436" s="14"/>
    </row>
    <row r="437" spans="1:10">
      <c r="A437" s="14"/>
      <c r="B437" s="55"/>
      <c r="C437" s="14"/>
      <c r="D437" s="14"/>
      <c r="E437" s="14"/>
      <c r="F437" s="55"/>
      <c r="G437" s="55"/>
      <c r="H437" s="55"/>
      <c r="I437" s="55"/>
      <c r="J437" s="14"/>
    </row>
    <row r="438" spans="1:10">
      <c r="A438" s="14"/>
      <c r="B438" s="55"/>
      <c r="C438" s="14"/>
      <c r="D438" s="14"/>
      <c r="E438" s="14"/>
      <c r="F438" s="55"/>
      <c r="G438" s="55"/>
      <c r="H438" s="55"/>
      <c r="I438" s="55"/>
      <c r="J438" s="14"/>
    </row>
    <row r="439" spans="1:10">
      <c r="A439" s="14"/>
      <c r="B439" s="55"/>
      <c r="C439" s="14"/>
      <c r="D439" s="14"/>
      <c r="E439" s="14"/>
      <c r="F439" s="55"/>
      <c r="G439" s="55"/>
      <c r="H439" s="55"/>
      <c r="I439" s="55"/>
      <c r="J439" s="14"/>
    </row>
    <row r="440" spans="1:10">
      <c r="A440" s="14"/>
      <c r="B440" s="55"/>
      <c r="C440" s="14"/>
      <c r="D440" s="14"/>
      <c r="E440" s="14"/>
      <c r="F440" s="55"/>
      <c r="G440" s="55"/>
      <c r="H440" s="55"/>
      <c r="I440" s="55"/>
      <c r="J440" s="14"/>
    </row>
    <row r="441" spans="1:10">
      <c r="A441" s="14"/>
      <c r="B441" s="55"/>
      <c r="C441" s="14"/>
      <c r="D441" s="14"/>
      <c r="E441" s="14"/>
      <c r="F441" s="55"/>
      <c r="G441" s="55"/>
      <c r="H441" s="55"/>
      <c r="I441" s="55"/>
      <c r="J441" s="14"/>
    </row>
    <row r="442" spans="1:10">
      <c r="A442" s="14"/>
      <c r="B442" s="55"/>
      <c r="C442" s="14"/>
      <c r="D442" s="14"/>
      <c r="E442" s="14"/>
      <c r="F442" s="55"/>
      <c r="G442" s="55"/>
      <c r="H442" s="55"/>
      <c r="I442" s="55"/>
      <c r="J442" s="14"/>
    </row>
    <row r="443" spans="1:10">
      <c r="A443" s="14"/>
      <c r="B443" s="55"/>
      <c r="C443" s="14"/>
      <c r="D443" s="14"/>
      <c r="E443" s="14"/>
      <c r="F443" s="55"/>
      <c r="G443" s="55"/>
      <c r="H443" s="55"/>
      <c r="I443" s="55"/>
      <c r="J443" s="14"/>
    </row>
    <row r="444" spans="1:10">
      <c r="A444" s="14"/>
      <c r="B444" s="55"/>
      <c r="C444" s="14"/>
      <c r="D444" s="14"/>
      <c r="E444" s="14"/>
      <c r="F444" s="55"/>
      <c r="G444" s="55"/>
      <c r="H444" s="55"/>
      <c r="I444" s="55"/>
      <c r="J444" s="14"/>
    </row>
    <row r="445" spans="1:10">
      <c r="A445" s="14"/>
      <c r="B445" s="55"/>
      <c r="C445" s="14"/>
      <c r="D445" s="14"/>
      <c r="E445" s="14"/>
      <c r="F445" s="55"/>
      <c r="G445" s="55"/>
      <c r="H445" s="55"/>
      <c r="I445" s="55"/>
      <c r="J445" s="14"/>
    </row>
    <row r="446" spans="1:10">
      <c r="A446" s="14"/>
      <c r="B446" s="55"/>
      <c r="C446" s="14"/>
      <c r="D446" s="14"/>
      <c r="E446" s="14"/>
      <c r="F446" s="55"/>
      <c r="G446" s="55"/>
      <c r="H446" s="55"/>
      <c r="I446" s="55"/>
      <c r="J446" s="14"/>
    </row>
    <row r="447" spans="1:10">
      <c r="A447" s="14"/>
      <c r="B447" s="55"/>
      <c r="C447" s="14"/>
      <c r="D447" s="14"/>
      <c r="E447" s="14"/>
      <c r="F447" s="55"/>
      <c r="G447" s="55"/>
      <c r="H447" s="55"/>
      <c r="I447" s="55"/>
      <c r="J447" s="14"/>
    </row>
    <row r="448" spans="1:10">
      <c r="A448" s="14"/>
      <c r="B448" s="55"/>
      <c r="C448" s="14"/>
      <c r="D448" s="14"/>
      <c r="E448" s="14"/>
      <c r="F448" s="55"/>
      <c r="G448" s="55"/>
      <c r="H448" s="55"/>
      <c r="I448" s="55"/>
      <c r="J448" s="14"/>
    </row>
    <row r="449" spans="1:10">
      <c r="A449" s="14"/>
      <c r="B449" s="55"/>
      <c r="C449" s="14"/>
      <c r="D449" s="14"/>
      <c r="E449" s="14"/>
      <c r="F449" s="55"/>
      <c r="G449" s="55"/>
      <c r="H449" s="55"/>
      <c r="I449" s="55"/>
      <c r="J449" s="14"/>
    </row>
    <row r="450" spans="1:10">
      <c r="A450" s="14"/>
      <c r="B450" s="55"/>
      <c r="C450" s="14"/>
      <c r="D450" s="14"/>
      <c r="E450" s="14"/>
      <c r="F450" s="55"/>
      <c r="G450" s="55"/>
      <c r="H450" s="55"/>
      <c r="I450" s="55"/>
      <c r="J450" s="14"/>
    </row>
    <row r="451" spans="1:10">
      <c r="A451" s="14"/>
      <c r="B451" s="55"/>
      <c r="C451" s="14"/>
      <c r="D451" s="14"/>
      <c r="E451" s="14"/>
      <c r="F451" s="55"/>
      <c r="G451" s="55"/>
      <c r="H451" s="55"/>
      <c r="I451" s="55"/>
      <c r="J451" s="14"/>
    </row>
    <row r="452" spans="1:10">
      <c r="A452" s="14"/>
      <c r="B452" s="55"/>
      <c r="C452" s="14"/>
      <c r="D452" s="14"/>
      <c r="E452" s="14"/>
      <c r="F452" s="55"/>
      <c r="G452" s="55"/>
      <c r="H452" s="55"/>
      <c r="I452" s="55"/>
      <c r="J452" s="14"/>
    </row>
    <row r="453" spans="1:10">
      <c r="A453" s="14"/>
      <c r="B453" s="55"/>
      <c r="C453" s="14"/>
      <c r="D453" s="14"/>
      <c r="E453" s="14"/>
      <c r="F453" s="55"/>
      <c r="G453" s="55"/>
      <c r="H453" s="55"/>
      <c r="I453" s="55"/>
      <c r="J453" s="14"/>
    </row>
    <row r="454" spans="1:10">
      <c r="A454" s="14"/>
      <c r="B454" s="55"/>
      <c r="C454" s="14"/>
      <c r="D454" s="14"/>
      <c r="E454" s="14"/>
      <c r="F454" s="55"/>
      <c r="G454" s="55"/>
      <c r="H454" s="55"/>
      <c r="I454" s="55"/>
      <c r="J454" s="14"/>
    </row>
    <row r="455" spans="1:10">
      <c r="A455" s="14"/>
      <c r="B455" s="55"/>
      <c r="C455" s="14"/>
      <c r="D455" s="14"/>
      <c r="E455" s="14"/>
      <c r="F455" s="55"/>
      <c r="G455" s="55"/>
      <c r="H455" s="55"/>
      <c r="I455" s="55"/>
      <c r="J455" s="14"/>
    </row>
    <row r="456" spans="1:10">
      <c r="A456" s="14"/>
      <c r="B456" s="55"/>
      <c r="C456" s="14"/>
      <c r="D456" s="14"/>
      <c r="E456" s="14"/>
      <c r="F456" s="55"/>
      <c r="G456" s="55"/>
      <c r="H456" s="55"/>
      <c r="I456" s="55"/>
      <c r="J456" s="14"/>
    </row>
    <row r="457" spans="1:10">
      <c r="A457" s="14"/>
      <c r="B457" s="55"/>
      <c r="C457" s="14"/>
      <c r="D457" s="14"/>
      <c r="E457" s="14"/>
      <c r="F457" s="55"/>
      <c r="G457" s="55"/>
      <c r="H457" s="55"/>
      <c r="I457" s="55"/>
      <c r="J457" s="14"/>
    </row>
    <row r="458" spans="1:10">
      <c r="A458" s="14"/>
      <c r="B458" s="55"/>
      <c r="C458" s="14"/>
      <c r="D458" s="14"/>
      <c r="E458" s="14"/>
      <c r="F458" s="55"/>
      <c r="G458" s="55"/>
      <c r="H458" s="55"/>
      <c r="I458" s="55"/>
      <c r="J458" s="14"/>
    </row>
    <row r="459" spans="1:10">
      <c r="A459" s="14"/>
      <c r="B459" s="55"/>
      <c r="C459" s="14"/>
      <c r="D459" s="14"/>
      <c r="E459" s="14"/>
      <c r="F459" s="55"/>
      <c r="G459" s="55"/>
      <c r="H459" s="55"/>
      <c r="I459" s="55"/>
      <c r="J459" s="14"/>
    </row>
    <row r="460" spans="1:10">
      <c r="A460" s="14"/>
      <c r="B460" s="55"/>
      <c r="C460" s="14"/>
      <c r="D460" s="14"/>
      <c r="E460" s="14"/>
      <c r="F460" s="55"/>
      <c r="G460" s="55"/>
      <c r="H460" s="55"/>
      <c r="I460" s="55"/>
      <c r="J460" s="14"/>
    </row>
    <row r="461" spans="1:10">
      <c r="A461" s="14"/>
      <c r="B461" s="55"/>
      <c r="C461" s="14"/>
      <c r="D461" s="14"/>
      <c r="E461" s="14"/>
      <c r="F461" s="55"/>
      <c r="G461" s="55"/>
      <c r="H461" s="55"/>
      <c r="I461" s="55"/>
      <c r="J461" s="14"/>
    </row>
    <row r="462" spans="1:10">
      <c r="A462" s="14"/>
      <c r="B462" s="55"/>
      <c r="C462" s="14"/>
      <c r="D462" s="14"/>
      <c r="E462" s="14"/>
      <c r="F462" s="55"/>
      <c r="G462" s="55"/>
      <c r="H462" s="55"/>
      <c r="I462" s="55"/>
      <c r="J462" s="14"/>
    </row>
    <row r="463" spans="1:10">
      <c r="A463" s="14"/>
      <c r="B463" s="55"/>
      <c r="C463" s="14"/>
      <c r="D463" s="14"/>
      <c r="E463" s="14"/>
      <c r="F463" s="55"/>
      <c r="G463" s="55"/>
      <c r="H463" s="55"/>
      <c r="I463" s="55"/>
      <c r="J463" s="14"/>
    </row>
    <row r="464" spans="1:10">
      <c r="A464" s="14"/>
      <c r="B464" s="55"/>
      <c r="C464" s="14"/>
      <c r="D464" s="14"/>
      <c r="E464" s="14"/>
      <c r="F464" s="55"/>
      <c r="G464" s="55"/>
      <c r="H464" s="55"/>
      <c r="I464" s="55"/>
      <c r="J464" s="14"/>
    </row>
    <row r="465" spans="1:10">
      <c r="A465" s="14"/>
      <c r="B465" s="55"/>
      <c r="C465" s="14"/>
      <c r="D465" s="14"/>
      <c r="E465" s="14"/>
      <c r="F465" s="55"/>
      <c r="G465" s="55"/>
      <c r="H465" s="55"/>
      <c r="I465" s="55"/>
      <c r="J465" s="14"/>
    </row>
    <row r="466" spans="1:10">
      <c r="A466" s="14"/>
      <c r="B466" s="55"/>
      <c r="C466" s="14"/>
      <c r="D466" s="14"/>
      <c r="E466" s="14"/>
      <c r="F466" s="55"/>
      <c r="G466" s="55"/>
      <c r="H466" s="55"/>
      <c r="I466" s="55"/>
      <c r="J466" s="14"/>
    </row>
    <row r="467" spans="1:10">
      <c r="A467" s="14"/>
      <c r="B467" s="55"/>
      <c r="C467" s="14"/>
      <c r="D467" s="14"/>
      <c r="E467" s="14"/>
      <c r="F467" s="55"/>
      <c r="G467" s="55"/>
      <c r="H467" s="55"/>
      <c r="I467" s="55"/>
      <c r="J467" s="14"/>
    </row>
    <row r="468" spans="1:10">
      <c r="A468" s="14"/>
      <c r="B468" s="55"/>
      <c r="C468" s="14"/>
      <c r="D468" s="14"/>
      <c r="E468" s="14"/>
      <c r="F468" s="55"/>
      <c r="G468" s="55"/>
      <c r="H468" s="55"/>
      <c r="I468" s="55"/>
      <c r="J468" s="14"/>
    </row>
    <row r="469" spans="1:10">
      <c r="A469" s="14"/>
      <c r="B469" s="55"/>
      <c r="C469" s="14"/>
      <c r="D469" s="14"/>
      <c r="E469" s="14"/>
      <c r="F469" s="55"/>
      <c r="G469" s="55"/>
      <c r="H469" s="55"/>
      <c r="I469" s="55"/>
      <c r="J469" s="14"/>
    </row>
    <row r="470" spans="1:10">
      <c r="A470" s="14"/>
      <c r="B470" s="55"/>
      <c r="C470" s="14"/>
      <c r="D470" s="14"/>
      <c r="E470" s="14"/>
      <c r="F470" s="55"/>
      <c r="G470" s="55"/>
      <c r="H470" s="55"/>
      <c r="I470" s="55"/>
      <c r="J470" s="14"/>
    </row>
    <row r="471" spans="1:10">
      <c r="A471" s="14"/>
      <c r="B471" s="55"/>
      <c r="C471" s="14"/>
      <c r="D471" s="14"/>
      <c r="E471" s="14"/>
      <c r="F471" s="55"/>
      <c r="G471" s="55"/>
      <c r="H471" s="55"/>
      <c r="I471" s="55"/>
      <c r="J471" s="14"/>
    </row>
    <row r="472" spans="1:10">
      <c r="A472" s="14"/>
      <c r="B472" s="55"/>
      <c r="C472" s="14"/>
      <c r="D472" s="14"/>
      <c r="E472" s="14"/>
      <c r="F472" s="55"/>
      <c r="G472" s="55"/>
      <c r="H472" s="55"/>
      <c r="I472" s="55"/>
      <c r="J472" s="14"/>
    </row>
    <row r="473" spans="1:10">
      <c r="A473" s="14"/>
      <c r="B473" s="55"/>
      <c r="C473" s="14"/>
      <c r="D473" s="14"/>
      <c r="E473" s="14"/>
      <c r="F473" s="55"/>
      <c r="G473" s="55"/>
      <c r="H473" s="55"/>
      <c r="I473" s="55"/>
      <c r="J473" s="14"/>
    </row>
    <row r="474" spans="1:10">
      <c r="A474" s="14"/>
      <c r="B474" s="55"/>
      <c r="C474" s="14"/>
      <c r="D474" s="14"/>
      <c r="E474" s="14"/>
      <c r="F474" s="55"/>
      <c r="G474" s="55"/>
      <c r="H474" s="55"/>
      <c r="I474" s="55"/>
      <c r="J474" s="14"/>
    </row>
    <row r="475" spans="1:10">
      <c r="A475" s="14"/>
      <c r="B475" s="55"/>
      <c r="C475" s="14"/>
      <c r="D475" s="14"/>
      <c r="E475" s="14"/>
      <c r="F475" s="55"/>
      <c r="G475" s="55"/>
      <c r="H475" s="55"/>
      <c r="I475" s="55"/>
      <c r="J475" s="14"/>
    </row>
    <row r="476" spans="1:10">
      <c r="A476" s="14"/>
      <c r="B476" s="55"/>
      <c r="C476" s="14"/>
      <c r="D476" s="14"/>
      <c r="E476" s="14"/>
      <c r="F476" s="55"/>
      <c r="G476" s="55"/>
      <c r="H476" s="55"/>
      <c r="I476" s="55"/>
      <c r="J476" s="14"/>
    </row>
    <row r="477" spans="1:10">
      <c r="A477" s="14"/>
      <c r="B477" s="55"/>
      <c r="C477" s="14"/>
      <c r="D477" s="14"/>
      <c r="E477" s="14"/>
      <c r="F477" s="55"/>
      <c r="G477" s="55"/>
      <c r="H477" s="55"/>
      <c r="I477" s="55"/>
      <c r="J477" s="14"/>
    </row>
    <row r="478" spans="1:10">
      <c r="A478" s="14"/>
      <c r="B478" s="55"/>
      <c r="C478" s="14"/>
      <c r="D478" s="14"/>
      <c r="E478" s="14"/>
      <c r="F478" s="55"/>
      <c r="G478" s="55"/>
      <c r="H478" s="55"/>
      <c r="I478" s="55"/>
      <c r="J478" s="14"/>
    </row>
    <row r="479" spans="1:10">
      <c r="A479" s="14"/>
      <c r="B479" s="55"/>
      <c r="C479" s="14"/>
      <c r="D479" s="14"/>
      <c r="E479" s="14"/>
      <c r="F479" s="55"/>
      <c r="G479" s="55"/>
      <c r="H479" s="55"/>
      <c r="I479" s="55"/>
      <c r="J479" s="14"/>
    </row>
    <row r="480" spans="1:10">
      <c r="A480" s="14"/>
      <c r="B480" s="55"/>
      <c r="C480" s="14"/>
      <c r="D480" s="14"/>
      <c r="E480" s="14"/>
      <c r="F480" s="55"/>
      <c r="G480" s="55"/>
      <c r="H480" s="55"/>
      <c r="I480" s="55"/>
      <c r="J480" s="14"/>
    </row>
    <row r="481" spans="1:10">
      <c r="A481" s="14"/>
      <c r="B481" s="55"/>
      <c r="C481" s="14"/>
      <c r="D481" s="14"/>
      <c r="E481" s="14"/>
      <c r="F481" s="55"/>
      <c r="G481" s="55"/>
      <c r="H481" s="55"/>
      <c r="I481" s="55"/>
      <c r="J481" s="14"/>
    </row>
    <row r="482" spans="1:10">
      <c r="A482" s="14"/>
      <c r="B482" s="55"/>
      <c r="C482" s="14"/>
      <c r="D482" s="14"/>
      <c r="E482" s="14"/>
      <c r="F482" s="55"/>
      <c r="G482" s="55"/>
      <c r="H482" s="55"/>
      <c r="I482" s="55"/>
      <c r="J482" s="14"/>
    </row>
    <row r="483" spans="1:10">
      <c r="A483" s="14"/>
      <c r="B483" s="55"/>
      <c r="C483" s="14"/>
      <c r="D483" s="14"/>
      <c r="E483" s="14"/>
      <c r="F483" s="55"/>
      <c r="G483" s="55"/>
      <c r="H483" s="55"/>
      <c r="I483" s="55"/>
      <c r="J483" s="14"/>
    </row>
    <row r="484" spans="1:10">
      <c r="A484" s="14"/>
      <c r="B484" s="55"/>
      <c r="C484" s="14"/>
      <c r="D484" s="14"/>
      <c r="E484" s="14"/>
      <c r="F484" s="55"/>
      <c r="G484" s="55"/>
      <c r="H484" s="55"/>
      <c r="I484" s="55"/>
      <c r="J484" s="14"/>
    </row>
    <row r="485" spans="1:10">
      <c r="A485" s="14"/>
      <c r="B485" s="55"/>
      <c r="C485" s="14"/>
      <c r="D485" s="14"/>
      <c r="E485" s="14"/>
      <c r="F485" s="55"/>
      <c r="G485" s="55"/>
      <c r="H485" s="55"/>
      <c r="I485" s="55"/>
      <c r="J485" s="14"/>
    </row>
    <row r="486" spans="1:10">
      <c r="A486" s="14"/>
      <c r="B486" s="55"/>
      <c r="C486" s="14"/>
      <c r="D486" s="14"/>
      <c r="E486" s="14"/>
      <c r="F486" s="55"/>
      <c r="G486" s="55"/>
      <c r="H486" s="55"/>
      <c r="I486" s="55"/>
      <c r="J486" s="14"/>
    </row>
    <row r="487" spans="1:10">
      <c r="A487" s="14"/>
      <c r="B487" s="55"/>
      <c r="C487" s="14"/>
      <c r="D487" s="14"/>
      <c r="E487" s="14"/>
      <c r="F487" s="55"/>
      <c r="G487" s="55"/>
      <c r="H487" s="55"/>
      <c r="I487" s="55"/>
      <c r="J487" s="14"/>
    </row>
    <row r="488" spans="1:10">
      <c r="A488" s="14"/>
      <c r="B488" s="55"/>
      <c r="C488" s="14"/>
      <c r="D488" s="14"/>
      <c r="E488" s="14"/>
      <c r="F488" s="55"/>
      <c r="G488" s="55"/>
      <c r="H488" s="55"/>
      <c r="I488" s="55"/>
      <c r="J488" s="14"/>
    </row>
    <row r="489" spans="1:10">
      <c r="A489" s="14"/>
      <c r="B489" s="55"/>
      <c r="C489" s="14"/>
      <c r="D489" s="14"/>
      <c r="E489" s="14"/>
      <c r="F489" s="55"/>
      <c r="G489" s="55"/>
      <c r="H489" s="55"/>
      <c r="I489" s="55"/>
      <c r="J489" s="14"/>
    </row>
    <row r="490" spans="1:10">
      <c r="A490" s="14"/>
      <c r="B490" s="55"/>
      <c r="C490" s="14"/>
      <c r="D490" s="14"/>
      <c r="E490" s="14"/>
      <c r="F490" s="55"/>
      <c r="G490" s="55"/>
      <c r="H490" s="55"/>
      <c r="I490" s="55"/>
      <c r="J490" s="14"/>
    </row>
    <row r="491" spans="1:10">
      <c r="A491" s="14"/>
      <c r="B491" s="55"/>
      <c r="C491" s="14"/>
      <c r="D491" s="14"/>
      <c r="E491" s="14"/>
      <c r="F491" s="55"/>
      <c r="G491" s="55"/>
      <c r="H491" s="55"/>
      <c r="I491" s="55"/>
      <c r="J491" s="14"/>
    </row>
    <row r="492" spans="1:10">
      <c r="A492" s="14"/>
      <c r="B492" s="55"/>
      <c r="C492" s="14"/>
      <c r="D492" s="14"/>
      <c r="E492" s="14"/>
      <c r="F492" s="55"/>
      <c r="G492" s="55"/>
      <c r="H492" s="55"/>
      <c r="I492" s="55"/>
      <c r="J492" s="14"/>
    </row>
    <row r="493" spans="1:10">
      <c r="A493" s="14"/>
      <c r="B493" s="55"/>
      <c r="C493" s="14"/>
      <c r="D493" s="14"/>
      <c r="E493" s="14"/>
      <c r="F493" s="55"/>
      <c r="G493" s="55"/>
      <c r="H493" s="55"/>
      <c r="I493" s="55"/>
      <c r="J493" s="14"/>
    </row>
    <row r="494" spans="1:10">
      <c r="A494" s="14"/>
      <c r="B494" s="55"/>
      <c r="C494" s="14"/>
      <c r="D494" s="14"/>
      <c r="E494" s="14"/>
      <c r="F494" s="55"/>
      <c r="G494" s="55"/>
      <c r="H494" s="55"/>
      <c r="I494" s="55"/>
      <c r="J494" s="14"/>
    </row>
    <row r="495" spans="1:10">
      <c r="A495" s="14"/>
      <c r="B495" s="55"/>
      <c r="C495" s="14"/>
      <c r="D495" s="14"/>
      <c r="E495" s="14"/>
      <c r="F495" s="55"/>
      <c r="G495" s="55"/>
      <c r="H495" s="55"/>
      <c r="I495" s="55"/>
      <c r="J495" s="14"/>
    </row>
    <row r="496" spans="1:10">
      <c r="A496" s="14"/>
      <c r="B496" s="55"/>
      <c r="C496" s="14"/>
      <c r="D496" s="14"/>
      <c r="E496" s="14"/>
      <c r="F496" s="55"/>
      <c r="G496" s="55"/>
      <c r="H496" s="55"/>
      <c r="I496" s="55"/>
      <c r="J496" s="14"/>
    </row>
    <row r="497" spans="1:10">
      <c r="A497" s="14"/>
      <c r="B497" s="55"/>
      <c r="C497" s="14"/>
      <c r="D497" s="14"/>
      <c r="E497" s="14"/>
      <c r="F497" s="55"/>
      <c r="G497" s="55"/>
      <c r="H497" s="55"/>
      <c r="I497" s="55"/>
      <c r="J497" s="14"/>
    </row>
  </sheetData>
  <mergeCells count="11">
    <mergeCell ref="J266:J268"/>
    <mergeCell ref="J269:J272"/>
    <mergeCell ref="J273:J276"/>
    <mergeCell ref="A1:J1"/>
    <mergeCell ref="A2:J2"/>
    <mergeCell ref="A3:J3"/>
    <mergeCell ref="A4:J4"/>
    <mergeCell ref="A5:J5"/>
    <mergeCell ref="J7:J16"/>
    <mergeCell ref="J18:J22"/>
    <mergeCell ref="J23:J26"/>
  </mergeCells>
  <pageMargins left="0.75" right="0.75" top="1" bottom="1" header="0.5" footer="0.5"/>
  <pageSetup paperSize="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workbookViewId="0">
      <pane ySplit="6" topLeftCell="A58" activePane="bottomLeft" state="frozen"/>
      <selection pane="bottomLeft" activeCell="D62" sqref="D62"/>
    </sheetView>
  </sheetViews>
  <sheetFormatPr baseColWidth="10" defaultColWidth="11.453125" defaultRowHeight="13"/>
  <cols>
    <col min="1" max="1" width="8" style="81" bestFit="1" customWidth="1"/>
    <col min="2" max="2" width="19.6328125" style="81" bestFit="1" customWidth="1"/>
    <col min="3" max="3" width="10.453125" style="81" bestFit="1" customWidth="1"/>
    <col min="4" max="4" width="12.81640625" style="81" bestFit="1" customWidth="1"/>
    <col min="5" max="5" width="15.36328125" style="88" bestFit="1" customWidth="1"/>
    <col min="6" max="6" width="18.1796875" style="81" customWidth="1"/>
    <col min="7" max="7" width="7.81640625" style="81" bestFit="1" customWidth="1"/>
    <col min="8" max="8" width="19.08984375" style="81" bestFit="1" customWidth="1"/>
    <col min="9" max="9" width="14.08984375" style="81" bestFit="1" customWidth="1"/>
    <col min="10" max="10" width="9.81640625" style="89" bestFit="1" customWidth="1"/>
    <col min="11" max="11" width="17.08984375" style="88" customWidth="1"/>
    <col min="12" max="12" width="9.08984375" style="89" bestFit="1" customWidth="1"/>
    <col min="13" max="16384" width="11.453125" style="81"/>
  </cols>
  <sheetData>
    <row r="1" spans="1:1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3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3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3">
      <c r="A5" s="82"/>
      <c r="B5" s="82"/>
      <c r="C5" s="82"/>
      <c r="D5" s="82"/>
      <c r="E5" s="82"/>
      <c r="F5" s="82"/>
      <c r="G5" s="82"/>
      <c r="H5" s="82"/>
      <c r="I5" s="82"/>
      <c r="J5" s="82"/>
      <c r="K5" s="83"/>
      <c r="L5" s="82"/>
    </row>
    <row r="6" spans="1:13" ht="39">
      <c r="A6" s="84" t="s">
        <v>6</v>
      </c>
      <c r="B6" s="84" t="s">
        <v>768</v>
      </c>
      <c r="C6" s="84" t="s">
        <v>7</v>
      </c>
      <c r="D6" s="84" t="s">
        <v>8</v>
      </c>
      <c r="E6" s="85" t="s">
        <v>769</v>
      </c>
      <c r="F6" s="85" t="s">
        <v>9</v>
      </c>
      <c r="G6" s="85" t="s">
        <v>770</v>
      </c>
      <c r="H6" s="84" t="s">
        <v>10</v>
      </c>
      <c r="I6" s="85" t="s">
        <v>11</v>
      </c>
      <c r="J6" s="85" t="s">
        <v>771</v>
      </c>
      <c r="K6" s="85" t="s">
        <v>772</v>
      </c>
      <c r="L6" s="85" t="s">
        <v>1026</v>
      </c>
      <c r="M6" s="86"/>
    </row>
    <row r="7" spans="1:13">
      <c r="A7" s="81" t="s">
        <v>773</v>
      </c>
      <c r="B7" s="81" t="s">
        <v>1020</v>
      </c>
      <c r="C7" s="87">
        <v>44865</v>
      </c>
      <c r="H7" s="81" t="s">
        <v>774</v>
      </c>
      <c r="I7" s="81" t="s">
        <v>775</v>
      </c>
      <c r="J7" s="89">
        <v>6650</v>
      </c>
      <c r="K7" s="88" t="s">
        <v>776</v>
      </c>
      <c r="L7" s="89">
        <v>1</v>
      </c>
    </row>
    <row r="8" spans="1:13">
      <c r="A8" s="81" t="s">
        <v>773</v>
      </c>
      <c r="B8" s="81" t="s">
        <v>1020</v>
      </c>
      <c r="C8" s="87">
        <v>44865</v>
      </c>
      <c r="H8" s="81" t="s">
        <v>774</v>
      </c>
      <c r="I8" s="81" t="s">
        <v>775</v>
      </c>
      <c r="J8" s="89" t="s">
        <v>777</v>
      </c>
      <c r="K8" s="88" t="s">
        <v>776</v>
      </c>
      <c r="L8" s="89">
        <v>1</v>
      </c>
    </row>
    <row r="9" spans="1:13">
      <c r="A9" s="81" t="s">
        <v>773</v>
      </c>
      <c r="B9" s="81" t="s">
        <v>1020</v>
      </c>
      <c r="C9" s="87">
        <v>44865</v>
      </c>
      <c r="H9" s="81" t="s">
        <v>774</v>
      </c>
      <c r="I9" s="81" t="s">
        <v>775</v>
      </c>
      <c r="J9" s="89">
        <v>9154</v>
      </c>
      <c r="K9" s="88" t="s">
        <v>776</v>
      </c>
      <c r="L9" s="89">
        <v>1</v>
      </c>
    </row>
    <row r="10" spans="1:13">
      <c r="A10" s="81" t="s">
        <v>773</v>
      </c>
      <c r="B10" s="81" t="s">
        <v>1020</v>
      </c>
      <c r="C10" s="87">
        <v>44865</v>
      </c>
      <c r="H10" s="81" t="s">
        <v>774</v>
      </c>
      <c r="I10" s="81" t="s">
        <v>775</v>
      </c>
      <c r="J10" s="89" t="s">
        <v>778</v>
      </c>
      <c r="K10" s="88" t="s">
        <v>776</v>
      </c>
      <c r="L10" s="89">
        <v>1</v>
      </c>
    </row>
    <row r="11" spans="1:13">
      <c r="A11" s="81" t="s">
        <v>773</v>
      </c>
      <c r="B11" s="81" t="s">
        <v>1020</v>
      </c>
      <c r="C11" s="87">
        <v>44865</v>
      </c>
      <c r="H11" s="81" t="s">
        <v>774</v>
      </c>
      <c r="I11" s="81" t="s">
        <v>775</v>
      </c>
      <c r="J11" s="89" t="s">
        <v>779</v>
      </c>
      <c r="K11" s="88" t="s">
        <v>780</v>
      </c>
      <c r="L11" s="89">
        <v>1</v>
      </c>
    </row>
    <row r="12" spans="1:13">
      <c r="A12" s="81" t="s">
        <v>773</v>
      </c>
      <c r="B12" s="81" t="s">
        <v>1020</v>
      </c>
      <c r="C12" s="87">
        <v>44865</v>
      </c>
      <c r="H12" s="81" t="s">
        <v>774</v>
      </c>
      <c r="I12" s="81" t="s">
        <v>775</v>
      </c>
      <c r="J12" s="89">
        <v>9181</v>
      </c>
      <c r="K12" s="88" t="s">
        <v>780</v>
      </c>
      <c r="L12" s="89">
        <v>1</v>
      </c>
    </row>
    <row r="13" spans="1:13">
      <c r="A13" s="81" t="s">
        <v>773</v>
      </c>
      <c r="B13" s="81" t="s">
        <v>1020</v>
      </c>
      <c r="C13" s="87">
        <v>44865</v>
      </c>
      <c r="H13" s="81" t="s">
        <v>774</v>
      </c>
      <c r="I13" s="81" t="s">
        <v>775</v>
      </c>
      <c r="J13" s="89" t="s">
        <v>781</v>
      </c>
      <c r="K13" s="88" t="s">
        <v>776</v>
      </c>
      <c r="L13" s="89">
        <v>1</v>
      </c>
    </row>
    <row r="14" spans="1:13">
      <c r="A14" s="81" t="s">
        <v>773</v>
      </c>
      <c r="B14" s="81" t="s">
        <v>1020</v>
      </c>
      <c r="C14" s="87">
        <v>44865</v>
      </c>
      <c r="H14" s="81" t="s">
        <v>774</v>
      </c>
      <c r="I14" s="81" t="s">
        <v>775</v>
      </c>
      <c r="J14" s="89" t="s">
        <v>782</v>
      </c>
      <c r="K14" s="88" t="s">
        <v>780</v>
      </c>
      <c r="L14" s="89">
        <v>1</v>
      </c>
    </row>
    <row r="15" spans="1:13">
      <c r="A15" s="81" t="s">
        <v>773</v>
      </c>
      <c r="B15" s="81" t="s">
        <v>1020</v>
      </c>
      <c r="C15" s="87">
        <v>44865</v>
      </c>
      <c r="H15" s="81" t="s">
        <v>774</v>
      </c>
      <c r="I15" s="81" t="s">
        <v>775</v>
      </c>
      <c r="J15" s="89" t="s">
        <v>783</v>
      </c>
      <c r="K15" s="88" t="s">
        <v>776</v>
      </c>
      <c r="L15" s="89">
        <v>1</v>
      </c>
    </row>
    <row r="16" spans="1:13">
      <c r="A16" s="81" t="s">
        <v>773</v>
      </c>
      <c r="B16" s="81" t="s">
        <v>1020</v>
      </c>
      <c r="C16" s="87">
        <v>44865</v>
      </c>
      <c r="H16" s="81" t="s">
        <v>774</v>
      </c>
      <c r="I16" s="81" t="s">
        <v>775</v>
      </c>
      <c r="J16" s="89">
        <v>8904</v>
      </c>
      <c r="K16" s="88" t="s">
        <v>776</v>
      </c>
      <c r="L16" s="89">
        <v>1</v>
      </c>
    </row>
    <row r="17" spans="1:12">
      <c r="A17" s="81" t="s">
        <v>773</v>
      </c>
      <c r="B17" s="81" t="s">
        <v>1020</v>
      </c>
      <c r="C17" s="87">
        <v>44865</v>
      </c>
      <c r="H17" s="81" t="s">
        <v>774</v>
      </c>
      <c r="I17" s="81" t="s">
        <v>775</v>
      </c>
      <c r="J17" s="89">
        <v>1413</v>
      </c>
      <c r="K17" s="88" t="s">
        <v>780</v>
      </c>
      <c r="L17" s="89">
        <v>1</v>
      </c>
    </row>
    <row r="18" spans="1:12">
      <c r="A18" s="81" t="s">
        <v>773</v>
      </c>
      <c r="B18" s="81" t="s">
        <v>1020</v>
      </c>
      <c r="C18" s="87">
        <v>44865</v>
      </c>
      <c r="H18" s="81" t="s">
        <v>774</v>
      </c>
      <c r="I18" s="81" t="s">
        <v>775</v>
      </c>
      <c r="J18" s="89">
        <v>9167</v>
      </c>
      <c r="K18" s="88" t="s">
        <v>780</v>
      </c>
      <c r="L18" s="89">
        <v>1</v>
      </c>
    </row>
    <row r="19" spans="1:12">
      <c r="A19" s="81" t="s">
        <v>773</v>
      </c>
      <c r="B19" s="81" t="s">
        <v>1020</v>
      </c>
      <c r="C19" s="87">
        <v>44865</v>
      </c>
      <c r="H19" s="81" t="s">
        <v>774</v>
      </c>
      <c r="I19" s="81" t="s">
        <v>775</v>
      </c>
      <c r="J19" s="89">
        <v>9163</v>
      </c>
      <c r="K19" s="88" t="s">
        <v>780</v>
      </c>
      <c r="L19" s="89">
        <v>1</v>
      </c>
    </row>
    <row r="20" spans="1:12">
      <c r="A20" s="81" t="s">
        <v>773</v>
      </c>
      <c r="B20" s="81" t="s">
        <v>1020</v>
      </c>
      <c r="C20" s="87">
        <v>44865</v>
      </c>
      <c r="H20" s="81" t="s">
        <v>774</v>
      </c>
      <c r="I20" s="81" t="s">
        <v>775</v>
      </c>
      <c r="J20" s="89">
        <v>9156</v>
      </c>
      <c r="K20" s="88" t="s">
        <v>776</v>
      </c>
      <c r="L20" s="89">
        <v>1</v>
      </c>
    </row>
    <row r="21" spans="1:12">
      <c r="A21" s="81" t="s">
        <v>773</v>
      </c>
      <c r="B21" s="81" t="s">
        <v>784</v>
      </c>
      <c r="C21" s="87">
        <v>44860</v>
      </c>
      <c r="E21" s="88" t="s">
        <v>785</v>
      </c>
      <c r="F21" s="81" t="s">
        <v>786</v>
      </c>
      <c r="H21" s="81" t="s">
        <v>787</v>
      </c>
      <c r="I21" s="81" t="s">
        <v>788</v>
      </c>
      <c r="J21" s="89">
        <v>8219</v>
      </c>
      <c r="K21" s="88" t="s">
        <v>789</v>
      </c>
      <c r="L21" s="89">
        <v>1</v>
      </c>
    </row>
    <row r="22" spans="1:12">
      <c r="A22" s="81" t="s">
        <v>773</v>
      </c>
      <c r="B22" s="81" t="s">
        <v>784</v>
      </c>
      <c r="C22" s="87">
        <v>44860</v>
      </c>
      <c r="E22" s="88" t="s">
        <v>785</v>
      </c>
      <c r="F22" s="81" t="s">
        <v>786</v>
      </c>
      <c r="H22" s="81" t="s">
        <v>787</v>
      </c>
      <c r="I22" s="81" t="s">
        <v>788</v>
      </c>
      <c r="J22" s="89">
        <v>8175</v>
      </c>
      <c r="K22" s="88" t="s">
        <v>789</v>
      </c>
      <c r="L22" s="89">
        <v>1</v>
      </c>
    </row>
    <row r="23" spans="1:12">
      <c r="A23" s="81" t="s">
        <v>773</v>
      </c>
      <c r="B23" s="81" t="s">
        <v>784</v>
      </c>
      <c r="C23" s="87">
        <v>44860</v>
      </c>
      <c r="E23" s="88" t="s">
        <v>785</v>
      </c>
      <c r="F23" s="81" t="s">
        <v>786</v>
      </c>
      <c r="H23" s="81" t="s">
        <v>790</v>
      </c>
      <c r="I23" s="81" t="s">
        <v>791</v>
      </c>
      <c r="J23" s="89">
        <v>5741</v>
      </c>
      <c r="K23" s="88" t="s">
        <v>792</v>
      </c>
      <c r="L23" s="89">
        <v>1</v>
      </c>
    </row>
    <row r="24" spans="1:12">
      <c r="A24" s="81" t="s">
        <v>773</v>
      </c>
      <c r="B24" s="81" t="s">
        <v>784</v>
      </c>
      <c r="C24" s="87">
        <v>44860</v>
      </c>
      <c r="E24" s="88" t="s">
        <v>785</v>
      </c>
      <c r="F24" s="81" t="s">
        <v>786</v>
      </c>
      <c r="H24" s="81" t="s">
        <v>793</v>
      </c>
      <c r="I24" s="81" t="s">
        <v>791</v>
      </c>
      <c r="J24" s="89">
        <v>2284</v>
      </c>
      <c r="K24" s="88" t="s">
        <v>794</v>
      </c>
      <c r="L24" s="89">
        <v>1</v>
      </c>
    </row>
    <row r="25" spans="1:12">
      <c r="A25" s="81" t="s">
        <v>773</v>
      </c>
      <c r="B25" s="81" t="s">
        <v>784</v>
      </c>
      <c r="C25" s="87">
        <v>44860</v>
      </c>
      <c r="E25" s="88" t="s">
        <v>785</v>
      </c>
      <c r="F25" s="81" t="s">
        <v>786</v>
      </c>
      <c r="H25" s="81" t="s">
        <v>793</v>
      </c>
      <c r="I25" s="81" t="s">
        <v>791</v>
      </c>
      <c r="J25" s="89">
        <v>5151</v>
      </c>
      <c r="K25" s="88" t="s">
        <v>794</v>
      </c>
      <c r="L25" s="89">
        <v>1</v>
      </c>
    </row>
    <row r="26" spans="1:12">
      <c r="A26" s="81" t="s">
        <v>773</v>
      </c>
      <c r="B26" s="81" t="s">
        <v>784</v>
      </c>
      <c r="C26" s="87">
        <v>44860</v>
      </c>
      <c r="E26" s="88" t="s">
        <v>785</v>
      </c>
      <c r="F26" s="81" t="s">
        <v>786</v>
      </c>
      <c r="H26" s="81" t="s">
        <v>793</v>
      </c>
      <c r="I26" s="81" t="s">
        <v>791</v>
      </c>
      <c r="J26" s="89">
        <v>8693</v>
      </c>
      <c r="K26" s="88" t="s">
        <v>794</v>
      </c>
      <c r="L26" s="89">
        <v>1</v>
      </c>
    </row>
    <row r="27" spans="1:12">
      <c r="A27" s="81" t="s">
        <v>773</v>
      </c>
      <c r="B27" s="81" t="s">
        <v>784</v>
      </c>
      <c r="C27" s="87">
        <v>44860</v>
      </c>
      <c r="E27" s="88" t="s">
        <v>785</v>
      </c>
      <c r="F27" s="81" t="s">
        <v>786</v>
      </c>
      <c r="H27" s="81" t="s">
        <v>795</v>
      </c>
      <c r="I27" s="81" t="s">
        <v>796</v>
      </c>
      <c r="J27" s="89">
        <v>2893</v>
      </c>
      <c r="K27" s="88" t="s">
        <v>794</v>
      </c>
      <c r="L27" s="89">
        <v>1</v>
      </c>
    </row>
    <row r="28" spans="1:12">
      <c r="A28" s="81" t="s">
        <v>773</v>
      </c>
      <c r="B28" s="81" t="s">
        <v>784</v>
      </c>
      <c r="C28" s="87">
        <v>44860</v>
      </c>
      <c r="E28" s="88" t="s">
        <v>785</v>
      </c>
      <c r="F28" s="81" t="s">
        <v>786</v>
      </c>
      <c r="H28" s="81" t="s">
        <v>795</v>
      </c>
      <c r="I28" s="81" t="s">
        <v>796</v>
      </c>
      <c r="J28" s="90" t="s">
        <v>797</v>
      </c>
      <c r="K28" s="88" t="s">
        <v>798</v>
      </c>
      <c r="L28" s="89">
        <v>1</v>
      </c>
    </row>
    <row r="29" spans="1:12">
      <c r="A29" s="81" t="s">
        <v>773</v>
      </c>
      <c r="B29" s="81" t="s">
        <v>784</v>
      </c>
      <c r="C29" s="87">
        <v>44860</v>
      </c>
      <c r="E29" s="88" t="s">
        <v>785</v>
      </c>
      <c r="F29" s="81" t="s">
        <v>786</v>
      </c>
      <c r="H29" s="81" t="s">
        <v>799</v>
      </c>
      <c r="I29" s="81" t="s">
        <v>800</v>
      </c>
      <c r="J29" s="89">
        <v>7766</v>
      </c>
      <c r="K29" s="88" t="s">
        <v>789</v>
      </c>
      <c r="L29" s="89">
        <v>1</v>
      </c>
    </row>
    <row r="30" spans="1:12">
      <c r="A30" s="81" t="s">
        <v>773</v>
      </c>
      <c r="B30" s="81" t="s">
        <v>784</v>
      </c>
      <c r="C30" s="87">
        <v>44860</v>
      </c>
      <c r="E30" s="88" t="s">
        <v>785</v>
      </c>
      <c r="F30" s="81" t="s">
        <v>786</v>
      </c>
      <c r="H30" s="81" t="s">
        <v>799</v>
      </c>
      <c r="I30" s="81" t="s">
        <v>800</v>
      </c>
      <c r="J30" s="89">
        <v>8280</v>
      </c>
      <c r="K30" s="88" t="s">
        <v>794</v>
      </c>
      <c r="L30" s="89">
        <v>1</v>
      </c>
    </row>
    <row r="31" spans="1:12">
      <c r="A31" s="81" t="s">
        <v>773</v>
      </c>
      <c r="C31" s="87">
        <v>44850</v>
      </c>
      <c r="H31" s="81" t="s">
        <v>801</v>
      </c>
      <c r="J31" s="89" t="s">
        <v>802</v>
      </c>
      <c r="K31" s="88" t="s">
        <v>803</v>
      </c>
      <c r="L31" s="89">
        <v>1</v>
      </c>
    </row>
    <row r="32" spans="1:12">
      <c r="A32" s="81" t="s">
        <v>773</v>
      </c>
      <c r="C32" s="87">
        <v>44850</v>
      </c>
      <c r="H32" s="81" t="s">
        <v>801</v>
      </c>
      <c r="J32" s="89" t="s">
        <v>804</v>
      </c>
      <c r="K32" s="88" t="s">
        <v>803</v>
      </c>
      <c r="L32" s="89">
        <v>1</v>
      </c>
    </row>
    <row r="33" spans="1:12">
      <c r="A33" s="81" t="s">
        <v>773</v>
      </c>
      <c r="C33" s="87">
        <v>44850</v>
      </c>
      <c r="H33" s="81" t="s">
        <v>801</v>
      </c>
      <c r="J33" s="89" t="s">
        <v>805</v>
      </c>
      <c r="K33" s="88" t="s">
        <v>803</v>
      </c>
      <c r="L33" s="89">
        <v>1</v>
      </c>
    </row>
    <row r="34" spans="1:12">
      <c r="A34" s="81" t="s">
        <v>773</v>
      </c>
      <c r="C34" s="87">
        <v>44850</v>
      </c>
      <c r="H34" s="81" t="s">
        <v>801</v>
      </c>
      <c r="J34" s="89" t="s">
        <v>806</v>
      </c>
      <c r="K34" s="88" t="s">
        <v>803</v>
      </c>
      <c r="L34" s="89">
        <v>1</v>
      </c>
    </row>
    <row r="35" spans="1:12">
      <c r="A35" s="81" t="s">
        <v>773</v>
      </c>
      <c r="C35" s="87">
        <v>44850</v>
      </c>
      <c r="H35" s="81" t="s">
        <v>801</v>
      </c>
      <c r="J35" s="89" t="s">
        <v>807</v>
      </c>
      <c r="K35" s="88" t="s">
        <v>808</v>
      </c>
      <c r="L35" s="89">
        <v>1</v>
      </c>
    </row>
    <row r="36" spans="1:12">
      <c r="A36" s="81" t="s">
        <v>773</v>
      </c>
      <c r="C36" s="87">
        <v>44850</v>
      </c>
      <c r="H36" s="81" t="s">
        <v>801</v>
      </c>
      <c r="J36" s="89" t="s">
        <v>809</v>
      </c>
      <c r="K36" s="88" t="s">
        <v>808</v>
      </c>
      <c r="L36" s="89">
        <v>1</v>
      </c>
    </row>
    <row r="37" spans="1:12">
      <c r="A37" s="81" t="s">
        <v>773</v>
      </c>
      <c r="C37" s="87">
        <v>44850</v>
      </c>
      <c r="H37" s="81" t="s">
        <v>801</v>
      </c>
      <c r="J37" s="89" t="s">
        <v>810</v>
      </c>
      <c r="K37" s="88" t="s">
        <v>808</v>
      </c>
      <c r="L37" s="89">
        <v>1</v>
      </c>
    </row>
    <row r="38" spans="1:12">
      <c r="A38" s="81" t="s">
        <v>773</v>
      </c>
      <c r="C38" s="87">
        <v>44850</v>
      </c>
      <c r="H38" s="81" t="s">
        <v>801</v>
      </c>
      <c r="J38" s="89" t="s">
        <v>811</v>
      </c>
      <c r="K38" s="88" t="s">
        <v>808</v>
      </c>
      <c r="L38" s="89">
        <v>1</v>
      </c>
    </row>
    <row r="39" spans="1:12">
      <c r="A39" s="81" t="s">
        <v>773</v>
      </c>
      <c r="C39" s="87">
        <v>44850</v>
      </c>
      <c r="H39" s="81" t="s">
        <v>801</v>
      </c>
      <c r="J39" s="89" t="s">
        <v>812</v>
      </c>
      <c r="K39" s="88" t="s">
        <v>803</v>
      </c>
      <c r="L39" s="89">
        <v>1</v>
      </c>
    </row>
    <row r="40" spans="1:12">
      <c r="A40" s="81" t="s">
        <v>773</v>
      </c>
      <c r="C40" s="87">
        <v>44850</v>
      </c>
      <c r="H40" s="81" t="s">
        <v>801</v>
      </c>
      <c r="J40" s="89" t="s">
        <v>813</v>
      </c>
      <c r="K40" s="88" t="s">
        <v>803</v>
      </c>
      <c r="L40" s="89">
        <v>1</v>
      </c>
    </row>
    <row r="41" spans="1:12">
      <c r="A41" s="81" t="s">
        <v>773</v>
      </c>
      <c r="C41" s="87">
        <v>44850</v>
      </c>
      <c r="H41" s="81" t="s">
        <v>801</v>
      </c>
      <c r="J41" s="89" t="s">
        <v>814</v>
      </c>
      <c r="K41" s="88" t="s">
        <v>803</v>
      </c>
      <c r="L41" s="89">
        <v>1</v>
      </c>
    </row>
    <row r="42" spans="1:12">
      <c r="A42" s="81" t="s">
        <v>773</v>
      </c>
      <c r="C42" s="87">
        <v>44850</v>
      </c>
      <c r="H42" s="81" t="s">
        <v>801</v>
      </c>
      <c r="J42" s="89" t="s">
        <v>815</v>
      </c>
      <c r="K42" s="88" t="s">
        <v>803</v>
      </c>
      <c r="L42" s="89">
        <v>1</v>
      </c>
    </row>
    <row r="43" spans="1:12">
      <c r="A43" s="81" t="s">
        <v>773</v>
      </c>
      <c r="C43" s="87">
        <v>44850</v>
      </c>
      <c r="H43" s="81" t="s">
        <v>801</v>
      </c>
      <c r="J43" s="89" t="s">
        <v>816</v>
      </c>
      <c r="K43" s="88" t="s">
        <v>808</v>
      </c>
      <c r="L43" s="89">
        <v>1</v>
      </c>
    </row>
    <row r="44" spans="1:12">
      <c r="A44" s="81" t="s">
        <v>773</v>
      </c>
      <c r="C44" s="87">
        <v>44850</v>
      </c>
      <c r="H44" s="81" t="s">
        <v>801</v>
      </c>
      <c r="J44" s="89" t="s">
        <v>817</v>
      </c>
      <c r="K44" s="88" t="s">
        <v>808</v>
      </c>
      <c r="L44" s="89">
        <v>1</v>
      </c>
    </row>
    <row r="45" spans="1:12">
      <c r="A45" s="81" t="s">
        <v>773</v>
      </c>
      <c r="C45" s="87">
        <v>44850</v>
      </c>
      <c r="H45" s="81" t="s">
        <v>801</v>
      </c>
      <c r="J45" s="89" t="s">
        <v>818</v>
      </c>
      <c r="K45" s="88" t="s">
        <v>808</v>
      </c>
      <c r="L45" s="89">
        <v>1</v>
      </c>
    </row>
    <row r="46" spans="1:12">
      <c r="A46" s="81" t="s">
        <v>773</v>
      </c>
      <c r="C46" s="87">
        <v>44859</v>
      </c>
      <c r="H46" s="81" t="s">
        <v>819</v>
      </c>
      <c r="J46" s="89">
        <v>1131</v>
      </c>
      <c r="K46" s="88" t="s">
        <v>820</v>
      </c>
      <c r="L46" s="89">
        <v>1</v>
      </c>
    </row>
    <row r="47" spans="1:12">
      <c r="A47" s="81" t="s">
        <v>773</v>
      </c>
      <c r="C47" s="87">
        <v>44859</v>
      </c>
      <c r="H47" s="81" t="s">
        <v>819</v>
      </c>
      <c r="J47" s="89">
        <v>2026</v>
      </c>
      <c r="K47" s="88" t="s">
        <v>820</v>
      </c>
      <c r="L47" s="89">
        <v>1</v>
      </c>
    </row>
    <row r="48" spans="1:12">
      <c r="A48" s="81" t="s">
        <v>773</v>
      </c>
      <c r="C48" s="87">
        <v>44859</v>
      </c>
      <c r="H48" s="81" t="s">
        <v>819</v>
      </c>
      <c r="J48" s="89">
        <v>1159</v>
      </c>
      <c r="K48" s="88" t="s">
        <v>820</v>
      </c>
      <c r="L48" s="89">
        <v>1</v>
      </c>
    </row>
    <row r="49" spans="1:12">
      <c r="A49" s="81" t="s">
        <v>773</v>
      </c>
      <c r="C49" s="87">
        <v>44859</v>
      </c>
      <c r="H49" s="81" t="s">
        <v>819</v>
      </c>
      <c r="J49" s="89">
        <v>2031</v>
      </c>
      <c r="K49" s="88" t="s">
        <v>820</v>
      </c>
      <c r="L49" s="89">
        <v>1</v>
      </c>
    </row>
    <row r="50" spans="1:12">
      <c r="A50" s="81" t="s">
        <v>773</v>
      </c>
      <c r="C50" s="87">
        <v>44859</v>
      </c>
      <c r="H50" s="81" t="s">
        <v>819</v>
      </c>
      <c r="J50" s="89">
        <v>2033</v>
      </c>
      <c r="K50" s="88" t="s">
        <v>820</v>
      </c>
      <c r="L50" s="89">
        <v>1</v>
      </c>
    </row>
    <row r="51" spans="1:12">
      <c r="A51" s="81" t="s">
        <v>773</v>
      </c>
      <c r="C51" s="87">
        <v>44859</v>
      </c>
      <c r="H51" s="81" t="s">
        <v>819</v>
      </c>
      <c r="J51" s="89">
        <v>1154</v>
      </c>
      <c r="K51" s="88" t="s">
        <v>820</v>
      </c>
      <c r="L51" s="89">
        <v>1</v>
      </c>
    </row>
    <row r="52" spans="1:12">
      <c r="A52" s="81" t="s">
        <v>773</v>
      </c>
      <c r="C52" s="87">
        <v>44859</v>
      </c>
      <c r="H52" s="81" t="s">
        <v>819</v>
      </c>
      <c r="J52" s="89">
        <v>2028</v>
      </c>
      <c r="K52" s="88" t="s">
        <v>821</v>
      </c>
      <c r="L52" s="89">
        <v>1</v>
      </c>
    </row>
    <row r="53" spans="1:12">
      <c r="A53" s="81" t="s">
        <v>773</v>
      </c>
      <c r="C53" s="87">
        <v>44859</v>
      </c>
      <c r="H53" s="81" t="s">
        <v>819</v>
      </c>
      <c r="J53" s="89">
        <v>1162</v>
      </c>
      <c r="K53" s="88" t="s">
        <v>821</v>
      </c>
      <c r="L53" s="89">
        <v>1</v>
      </c>
    </row>
    <row r="54" spans="1:12">
      <c r="A54" s="81" t="s">
        <v>773</v>
      </c>
      <c r="C54" s="87">
        <v>44859</v>
      </c>
      <c r="H54" s="81" t="s">
        <v>819</v>
      </c>
      <c r="J54" s="89">
        <v>1137</v>
      </c>
      <c r="K54" s="88" t="s">
        <v>821</v>
      </c>
      <c r="L54" s="89">
        <v>1</v>
      </c>
    </row>
    <row r="55" spans="1:12">
      <c r="A55" s="81" t="s">
        <v>773</v>
      </c>
      <c r="C55" s="87">
        <v>44859</v>
      </c>
      <c r="H55" s="81" t="s">
        <v>819</v>
      </c>
      <c r="J55" s="89">
        <v>1142</v>
      </c>
      <c r="K55" s="88" t="s">
        <v>821</v>
      </c>
      <c r="L55" s="89">
        <v>1</v>
      </c>
    </row>
    <row r="56" spans="1:12">
      <c r="A56" s="81" t="s">
        <v>773</v>
      </c>
      <c r="C56" s="87">
        <v>44859</v>
      </c>
      <c r="H56" s="81" t="s">
        <v>819</v>
      </c>
      <c r="J56" s="89">
        <v>1143</v>
      </c>
      <c r="K56" s="88" t="s">
        <v>821</v>
      </c>
      <c r="L56" s="89">
        <v>1</v>
      </c>
    </row>
    <row r="57" spans="1:12">
      <c r="A57" s="81" t="s">
        <v>773</v>
      </c>
      <c r="C57" s="87">
        <v>44859</v>
      </c>
      <c r="H57" s="81" t="s">
        <v>819</v>
      </c>
      <c r="J57" s="89">
        <v>1152</v>
      </c>
      <c r="K57" s="88" t="s">
        <v>822</v>
      </c>
      <c r="L57" s="89">
        <v>1</v>
      </c>
    </row>
    <row r="58" spans="1:12">
      <c r="A58" s="81" t="s">
        <v>773</v>
      </c>
      <c r="B58" s="81" t="s">
        <v>1020</v>
      </c>
      <c r="C58" s="87">
        <v>44853</v>
      </c>
      <c r="D58" s="81" t="s">
        <v>648</v>
      </c>
      <c r="F58" s="81" t="s">
        <v>837</v>
      </c>
      <c r="H58" s="81" t="s">
        <v>649</v>
      </c>
      <c r="I58" s="81" t="s">
        <v>861</v>
      </c>
      <c r="J58" s="89">
        <v>41</v>
      </c>
      <c r="K58" s="88" t="s">
        <v>981</v>
      </c>
      <c r="L58" s="89">
        <v>1</v>
      </c>
    </row>
    <row r="59" spans="1:12">
      <c r="A59" s="81" t="s">
        <v>773</v>
      </c>
      <c r="B59" s="81" t="s">
        <v>1020</v>
      </c>
      <c r="C59" s="87">
        <v>44853</v>
      </c>
      <c r="D59" s="81" t="s">
        <v>648</v>
      </c>
      <c r="F59" s="81" t="s">
        <v>837</v>
      </c>
      <c r="H59" s="81" t="s">
        <v>649</v>
      </c>
      <c r="I59" s="81" t="s">
        <v>861</v>
      </c>
      <c r="J59" s="89">
        <v>57</v>
      </c>
      <c r="K59" s="88" t="s">
        <v>981</v>
      </c>
      <c r="L59" s="89">
        <v>1</v>
      </c>
    </row>
    <row r="60" spans="1:12">
      <c r="A60" s="81" t="s">
        <v>773</v>
      </c>
      <c r="B60" s="81" t="s">
        <v>1020</v>
      </c>
      <c r="C60" s="87">
        <v>44853</v>
      </c>
      <c r="D60" s="81" t="s">
        <v>648</v>
      </c>
      <c r="F60" s="81" t="s">
        <v>837</v>
      </c>
      <c r="H60" s="81" t="s">
        <v>649</v>
      </c>
      <c r="I60" s="81" t="s">
        <v>861</v>
      </c>
      <c r="J60" s="89">
        <v>58</v>
      </c>
      <c r="K60" s="88" t="s">
        <v>981</v>
      </c>
      <c r="L60" s="89">
        <v>1</v>
      </c>
    </row>
    <row r="61" spans="1:12">
      <c r="A61" s="81" t="s">
        <v>773</v>
      </c>
      <c r="B61" s="81" t="s">
        <v>1020</v>
      </c>
      <c r="C61" s="87">
        <v>44853</v>
      </c>
      <c r="D61" s="81" t="s">
        <v>648</v>
      </c>
      <c r="F61" s="81" t="s">
        <v>837</v>
      </c>
      <c r="H61" s="81" t="s">
        <v>649</v>
      </c>
      <c r="I61" s="81" t="s">
        <v>861</v>
      </c>
      <c r="J61" s="89">
        <v>64</v>
      </c>
      <c r="K61" s="88" t="s">
        <v>981</v>
      </c>
      <c r="L61" s="89">
        <v>1</v>
      </c>
    </row>
    <row r="62" spans="1:12">
      <c r="A62" s="81" t="s">
        <v>773</v>
      </c>
      <c r="B62" s="81" t="s">
        <v>1020</v>
      </c>
      <c r="C62" s="87">
        <v>44853</v>
      </c>
      <c r="D62" s="81" t="s">
        <v>648</v>
      </c>
      <c r="F62" s="81" t="s">
        <v>837</v>
      </c>
      <c r="H62" s="81" t="s">
        <v>649</v>
      </c>
      <c r="I62" s="81" t="s">
        <v>861</v>
      </c>
      <c r="J62" s="89">
        <v>85</v>
      </c>
      <c r="K62" s="88" t="s">
        <v>981</v>
      </c>
      <c r="L62" s="89">
        <v>1</v>
      </c>
    </row>
    <row r="63" spans="1:12">
      <c r="A63" s="81" t="s">
        <v>773</v>
      </c>
      <c r="B63" s="81" t="s">
        <v>1020</v>
      </c>
      <c r="C63" s="87">
        <v>44853</v>
      </c>
      <c r="D63" s="81" t="s">
        <v>648</v>
      </c>
      <c r="F63" s="81" t="s">
        <v>837</v>
      </c>
      <c r="H63" s="81" t="s">
        <v>649</v>
      </c>
      <c r="I63" s="81" t="s">
        <v>861</v>
      </c>
      <c r="J63" s="89">
        <v>96</v>
      </c>
      <c r="K63" s="88" t="s">
        <v>981</v>
      </c>
      <c r="L63" s="89">
        <v>1</v>
      </c>
    </row>
    <row r="64" spans="1:12">
      <c r="A64" s="81" t="s">
        <v>773</v>
      </c>
      <c r="B64" s="81" t="s">
        <v>1020</v>
      </c>
      <c r="C64" s="87">
        <v>44853</v>
      </c>
      <c r="D64" s="81" t="s">
        <v>648</v>
      </c>
      <c r="F64" s="81" t="s">
        <v>837</v>
      </c>
      <c r="H64" s="81" t="s">
        <v>649</v>
      </c>
      <c r="I64" s="81" t="s">
        <v>861</v>
      </c>
      <c r="J64" s="89">
        <v>10</v>
      </c>
      <c r="K64" s="88" t="s">
        <v>981</v>
      </c>
      <c r="L64" s="89">
        <v>1</v>
      </c>
    </row>
    <row r="65" spans="1:12">
      <c r="A65" s="81" t="s">
        <v>773</v>
      </c>
      <c r="B65" s="81" t="s">
        <v>1020</v>
      </c>
      <c r="C65" s="87">
        <v>44853</v>
      </c>
      <c r="D65" s="81" t="s">
        <v>648</v>
      </c>
      <c r="F65" s="81" t="s">
        <v>837</v>
      </c>
      <c r="H65" s="81" t="s">
        <v>649</v>
      </c>
      <c r="I65" s="81" t="s">
        <v>861</v>
      </c>
      <c r="J65" s="89">
        <v>59</v>
      </c>
      <c r="K65" s="88" t="s">
        <v>981</v>
      </c>
      <c r="L65" s="89">
        <v>1</v>
      </c>
    </row>
    <row r="66" spans="1:12">
      <c r="A66" s="81" t="s">
        <v>773</v>
      </c>
      <c r="B66" s="81" t="s">
        <v>1019</v>
      </c>
      <c r="C66" s="91">
        <v>44836</v>
      </c>
      <c r="D66" s="92" t="s">
        <v>982</v>
      </c>
      <c r="E66" s="93" t="s">
        <v>983</v>
      </c>
      <c r="F66" s="92" t="s">
        <v>984</v>
      </c>
      <c r="H66" s="92" t="s">
        <v>986</v>
      </c>
      <c r="I66" s="92" t="s">
        <v>987</v>
      </c>
      <c r="J66" s="94">
        <v>6635</v>
      </c>
      <c r="K66" s="93" t="s">
        <v>988</v>
      </c>
      <c r="L66" s="94">
        <v>1</v>
      </c>
    </row>
    <row r="67" spans="1:12" ht="26">
      <c r="A67" s="81" t="s">
        <v>773</v>
      </c>
      <c r="B67" s="81" t="s">
        <v>1019</v>
      </c>
      <c r="C67" s="91">
        <v>44854</v>
      </c>
      <c r="D67" s="92" t="s">
        <v>982</v>
      </c>
      <c r="E67" s="93" t="s">
        <v>983</v>
      </c>
      <c r="F67" s="92" t="s">
        <v>984</v>
      </c>
      <c r="H67" s="92" t="s">
        <v>986</v>
      </c>
      <c r="I67" s="92" t="s">
        <v>987</v>
      </c>
      <c r="J67" s="94">
        <v>6637</v>
      </c>
      <c r="K67" s="93" t="s">
        <v>989</v>
      </c>
      <c r="L67" s="94">
        <v>1</v>
      </c>
    </row>
    <row r="68" spans="1:12">
      <c r="A68" s="81" t="s">
        <v>773</v>
      </c>
      <c r="B68" s="81" t="s">
        <v>1019</v>
      </c>
      <c r="C68" s="91">
        <v>44835</v>
      </c>
      <c r="D68" s="92" t="s">
        <v>982</v>
      </c>
      <c r="E68" s="93" t="s">
        <v>983</v>
      </c>
      <c r="F68" s="92" t="s">
        <v>985</v>
      </c>
      <c r="H68" s="92" t="s">
        <v>986</v>
      </c>
      <c r="I68" s="92" t="s">
        <v>987</v>
      </c>
      <c r="J68" s="94">
        <v>4424</v>
      </c>
      <c r="K68" s="93" t="s">
        <v>990</v>
      </c>
      <c r="L68" s="94">
        <v>1</v>
      </c>
    </row>
    <row r="69" spans="1:12">
      <c r="A69" s="81" t="s">
        <v>773</v>
      </c>
      <c r="B69" s="81" t="s">
        <v>1019</v>
      </c>
      <c r="C69" s="91">
        <v>44835</v>
      </c>
      <c r="D69" s="92" t="s">
        <v>982</v>
      </c>
      <c r="E69" s="93" t="s">
        <v>983</v>
      </c>
      <c r="F69" s="92" t="s">
        <v>985</v>
      </c>
      <c r="H69" s="92" t="s">
        <v>986</v>
      </c>
      <c r="I69" s="92" t="s">
        <v>987</v>
      </c>
      <c r="J69" s="94">
        <v>6138</v>
      </c>
      <c r="K69" s="93" t="s">
        <v>990</v>
      </c>
      <c r="L69" s="94">
        <v>1</v>
      </c>
    </row>
    <row r="70" spans="1:12">
      <c r="A70" s="81" t="s">
        <v>773</v>
      </c>
      <c r="B70" s="81" t="s">
        <v>1019</v>
      </c>
      <c r="C70" s="91">
        <v>44835</v>
      </c>
      <c r="D70" s="92" t="s">
        <v>982</v>
      </c>
      <c r="E70" s="93" t="s">
        <v>983</v>
      </c>
      <c r="F70" s="92" t="s">
        <v>985</v>
      </c>
      <c r="H70" s="92" t="s">
        <v>986</v>
      </c>
      <c r="I70" s="92" t="s">
        <v>987</v>
      </c>
      <c r="J70" s="94">
        <v>6633</v>
      </c>
      <c r="K70" s="93" t="s">
        <v>990</v>
      </c>
      <c r="L70" s="94">
        <v>1</v>
      </c>
    </row>
    <row r="71" spans="1:12">
      <c r="A71" s="81" t="s">
        <v>773</v>
      </c>
      <c r="B71" s="81" t="s">
        <v>1019</v>
      </c>
      <c r="C71" s="91">
        <v>44835</v>
      </c>
      <c r="D71" s="92" t="s">
        <v>982</v>
      </c>
      <c r="E71" s="93" t="s">
        <v>983</v>
      </c>
      <c r="F71" s="92" t="s">
        <v>985</v>
      </c>
      <c r="H71" s="92" t="s">
        <v>986</v>
      </c>
      <c r="I71" s="92" t="s">
        <v>987</v>
      </c>
      <c r="J71" s="94">
        <v>4432</v>
      </c>
      <c r="K71" s="93" t="s">
        <v>990</v>
      </c>
      <c r="L71" s="94">
        <v>1</v>
      </c>
    </row>
    <row r="72" spans="1:12">
      <c r="A72" s="81" t="s">
        <v>773</v>
      </c>
      <c r="B72" s="81" t="s">
        <v>1019</v>
      </c>
      <c r="C72" s="91">
        <v>44835</v>
      </c>
      <c r="D72" s="92" t="s">
        <v>982</v>
      </c>
      <c r="E72" s="93" t="s">
        <v>983</v>
      </c>
      <c r="F72" s="92" t="s">
        <v>985</v>
      </c>
      <c r="H72" s="92" t="s">
        <v>986</v>
      </c>
      <c r="I72" s="92" t="s">
        <v>987</v>
      </c>
      <c r="J72" s="94">
        <v>6140</v>
      </c>
      <c r="K72" s="93" t="s">
        <v>990</v>
      </c>
      <c r="L72" s="94">
        <v>1</v>
      </c>
    </row>
    <row r="73" spans="1:12">
      <c r="A73" s="81" t="s">
        <v>773</v>
      </c>
      <c r="B73" s="81" t="s">
        <v>1019</v>
      </c>
      <c r="C73" s="91">
        <v>44835</v>
      </c>
      <c r="D73" s="92" t="s">
        <v>982</v>
      </c>
      <c r="E73" s="93" t="s">
        <v>983</v>
      </c>
      <c r="F73" s="92" t="s">
        <v>985</v>
      </c>
      <c r="H73" s="92" t="s">
        <v>986</v>
      </c>
      <c r="I73" s="92" t="s">
        <v>987</v>
      </c>
      <c r="J73" s="94">
        <v>6642</v>
      </c>
      <c r="K73" s="93" t="s">
        <v>990</v>
      </c>
      <c r="L73" s="94">
        <v>1</v>
      </c>
    </row>
    <row r="74" spans="1:12">
      <c r="A74" s="81" t="s">
        <v>773</v>
      </c>
      <c r="B74" s="81" t="s">
        <v>1019</v>
      </c>
      <c r="C74" s="91">
        <v>44835</v>
      </c>
      <c r="D74" s="92" t="s">
        <v>982</v>
      </c>
      <c r="E74" s="93" t="s">
        <v>983</v>
      </c>
      <c r="F74" s="92" t="s">
        <v>985</v>
      </c>
      <c r="H74" s="92" t="s">
        <v>986</v>
      </c>
      <c r="I74" s="92" t="s">
        <v>987</v>
      </c>
      <c r="J74" s="94">
        <v>3695</v>
      </c>
      <c r="K74" s="93" t="s">
        <v>990</v>
      </c>
      <c r="L74" s="94">
        <v>1</v>
      </c>
    </row>
    <row r="75" spans="1:12">
      <c r="A75" s="81" t="s">
        <v>773</v>
      </c>
      <c r="B75" s="81" t="s">
        <v>1019</v>
      </c>
      <c r="C75" s="91">
        <v>44835</v>
      </c>
      <c r="D75" s="92" t="s">
        <v>982</v>
      </c>
      <c r="E75" s="93" t="s">
        <v>983</v>
      </c>
      <c r="F75" s="92" t="s">
        <v>985</v>
      </c>
      <c r="H75" s="92" t="s">
        <v>986</v>
      </c>
      <c r="I75" s="92" t="s">
        <v>987</v>
      </c>
      <c r="J75" s="94">
        <v>4421</v>
      </c>
      <c r="K75" s="93" t="s">
        <v>990</v>
      </c>
      <c r="L75" s="94">
        <v>1</v>
      </c>
    </row>
    <row r="76" spans="1:12">
      <c r="A76" s="81" t="s">
        <v>773</v>
      </c>
      <c r="B76" s="81" t="s">
        <v>1019</v>
      </c>
      <c r="C76" s="91">
        <v>44835</v>
      </c>
      <c r="D76" s="92" t="s">
        <v>982</v>
      </c>
      <c r="E76" s="93" t="s">
        <v>983</v>
      </c>
      <c r="F76" s="92" t="s">
        <v>985</v>
      </c>
      <c r="H76" s="92" t="s">
        <v>986</v>
      </c>
      <c r="I76" s="92" t="s">
        <v>987</v>
      </c>
      <c r="J76" s="94">
        <v>2032</v>
      </c>
      <c r="K76" s="93" t="s">
        <v>988</v>
      </c>
      <c r="L76" s="94">
        <v>1</v>
      </c>
    </row>
    <row r="77" spans="1:12">
      <c r="A77" s="81" t="s">
        <v>773</v>
      </c>
      <c r="B77" s="81" t="s">
        <v>1019</v>
      </c>
      <c r="C77" s="91">
        <v>44835</v>
      </c>
      <c r="D77" s="92" t="s">
        <v>982</v>
      </c>
      <c r="E77" s="93" t="s">
        <v>983</v>
      </c>
      <c r="F77" s="92" t="s">
        <v>985</v>
      </c>
      <c r="H77" s="92" t="s">
        <v>986</v>
      </c>
      <c r="I77" s="92" t="s">
        <v>987</v>
      </c>
      <c r="J77" s="94">
        <v>2031</v>
      </c>
      <c r="K77" s="93" t="s">
        <v>988</v>
      </c>
      <c r="L77" s="94">
        <v>1</v>
      </c>
    </row>
    <row r="78" spans="1:12">
      <c r="A78" s="81" t="s">
        <v>773</v>
      </c>
      <c r="B78" s="81" t="s">
        <v>1019</v>
      </c>
      <c r="C78" s="91">
        <v>44835</v>
      </c>
      <c r="D78" s="92" t="s">
        <v>982</v>
      </c>
      <c r="E78" s="93" t="s">
        <v>983</v>
      </c>
      <c r="F78" s="92" t="s">
        <v>985</v>
      </c>
      <c r="H78" s="92" t="s">
        <v>986</v>
      </c>
      <c r="I78" s="92" t="s">
        <v>987</v>
      </c>
      <c r="J78" s="94">
        <v>4425</v>
      </c>
      <c r="K78" s="93" t="s">
        <v>988</v>
      </c>
      <c r="L78" s="94">
        <v>1</v>
      </c>
    </row>
    <row r="79" spans="1:12" ht="26">
      <c r="A79" s="81" t="s">
        <v>773</v>
      </c>
      <c r="B79" s="81" t="s">
        <v>1019</v>
      </c>
      <c r="C79" s="91">
        <v>44855</v>
      </c>
      <c r="D79" s="92" t="s">
        <v>982</v>
      </c>
      <c r="E79" s="93" t="s">
        <v>983</v>
      </c>
      <c r="F79" s="92" t="s">
        <v>985</v>
      </c>
      <c r="H79" s="92" t="s">
        <v>986</v>
      </c>
      <c r="I79" s="92" t="s">
        <v>987</v>
      </c>
      <c r="J79" s="94">
        <v>8203</v>
      </c>
      <c r="K79" s="93" t="s">
        <v>989</v>
      </c>
      <c r="L79" s="94">
        <v>1</v>
      </c>
    </row>
    <row r="80" spans="1:12" ht="26">
      <c r="A80" s="81" t="s">
        <v>773</v>
      </c>
      <c r="B80" s="81" t="s">
        <v>1019</v>
      </c>
      <c r="C80" s="91">
        <v>44855</v>
      </c>
      <c r="D80" s="92" t="s">
        <v>982</v>
      </c>
      <c r="E80" s="93" t="s">
        <v>983</v>
      </c>
      <c r="F80" s="92" t="s">
        <v>985</v>
      </c>
      <c r="H80" s="92" t="s">
        <v>991</v>
      </c>
      <c r="I80" s="92" t="s">
        <v>992</v>
      </c>
      <c r="J80" s="94">
        <v>5003</v>
      </c>
      <c r="K80" s="93" t="s">
        <v>993</v>
      </c>
      <c r="L80" s="94">
        <v>1</v>
      </c>
    </row>
    <row r="81" spans="1:12" ht="26">
      <c r="A81" s="81" t="s">
        <v>773</v>
      </c>
      <c r="B81" s="81" t="s">
        <v>1019</v>
      </c>
      <c r="C81" s="91">
        <v>44855</v>
      </c>
      <c r="D81" s="92" t="s">
        <v>982</v>
      </c>
      <c r="E81" s="93" t="s">
        <v>983</v>
      </c>
      <c r="F81" s="92" t="s">
        <v>985</v>
      </c>
      <c r="H81" s="92" t="s">
        <v>991</v>
      </c>
      <c r="I81" s="92" t="s">
        <v>992</v>
      </c>
      <c r="J81" s="94">
        <v>7889</v>
      </c>
      <c r="K81" s="93" t="s">
        <v>993</v>
      </c>
      <c r="L81" s="94">
        <v>1</v>
      </c>
    </row>
    <row r="82" spans="1:12">
      <c r="A82" s="81" t="s">
        <v>773</v>
      </c>
      <c r="B82" s="81" t="s">
        <v>1019</v>
      </c>
      <c r="C82" s="91">
        <v>44855</v>
      </c>
      <c r="D82" s="92" t="s">
        <v>982</v>
      </c>
      <c r="E82" s="93" t="s">
        <v>983</v>
      </c>
      <c r="F82" s="92" t="s">
        <v>985</v>
      </c>
      <c r="H82" s="92" t="s">
        <v>991</v>
      </c>
      <c r="I82" s="92" t="s">
        <v>992</v>
      </c>
      <c r="J82" s="94">
        <v>7460</v>
      </c>
      <c r="K82" s="93" t="s">
        <v>988</v>
      </c>
      <c r="L82" s="94">
        <v>1</v>
      </c>
    </row>
    <row r="83" spans="1:12">
      <c r="A83" s="81" t="s">
        <v>773</v>
      </c>
      <c r="B83" s="81" t="s">
        <v>1019</v>
      </c>
      <c r="C83" s="91">
        <v>44855</v>
      </c>
      <c r="D83" s="92" t="s">
        <v>982</v>
      </c>
      <c r="E83" s="93" t="s">
        <v>983</v>
      </c>
      <c r="F83" s="92" t="s">
        <v>985</v>
      </c>
      <c r="H83" s="92" t="s">
        <v>991</v>
      </c>
      <c r="I83" s="92" t="s">
        <v>992</v>
      </c>
      <c r="J83" s="94">
        <v>7451</v>
      </c>
      <c r="K83" s="93" t="s">
        <v>994</v>
      </c>
      <c r="L83" s="94">
        <v>1</v>
      </c>
    </row>
    <row r="84" spans="1:12" ht="26">
      <c r="A84" s="81" t="s">
        <v>773</v>
      </c>
      <c r="B84" s="81" t="s">
        <v>1019</v>
      </c>
      <c r="C84" s="91">
        <v>44855</v>
      </c>
      <c r="D84" s="92" t="s">
        <v>982</v>
      </c>
      <c r="E84" s="93" t="s">
        <v>983</v>
      </c>
      <c r="F84" s="92" t="s">
        <v>985</v>
      </c>
      <c r="H84" s="92" t="s">
        <v>991</v>
      </c>
      <c r="I84" s="92" t="s">
        <v>992</v>
      </c>
      <c r="J84" s="94">
        <v>7458</v>
      </c>
      <c r="K84" s="93" t="s">
        <v>989</v>
      </c>
      <c r="L84" s="94">
        <v>1</v>
      </c>
    </row>
    <row r="85" spans="1:12" ht="26">
      <c r="A85" s="81" t="s">
        <v>773</v>
      </c>
      <c r="B85" s="81" t="s">
        <v>1019</v>
      </c>
      <c r="C85" s="91">
        <v>44855</v>
      </c>
      <c r="D85" s="92" t="s">
        <v>982</v>
      </c>
      <c r="E85" s="93" t="s">
        <v>983</v>
      </c>
      <c r="F85" s="92" t="s">
        <v>985</v>
      </c>
      <c r="H85" s="92" t="s">
        <v>991</v>
      </c>
      <c r="I85" s="92" t="s">
        <v>992</v>
      </c>
      <c r="J85" s="94">
        <v>7459</v>
      </c>
      <c r="K85" s="93" t="s">
        <v>989</v>
      </c>
      <c r="L85" s="94">
        <v>1</v>
      </c>
    </row>
    <row r="86" spans="1:12">
      <c r="A86" s="81" t="s">
        <v>773</v>
      </c>
      <c r="B86" s="81" t="s">
        <v>1019</v>
      </c>
      <c r="C86" s="91">
        <v>44855</v>
      </c>
      <c r="D86" s="92" t="s">
        <v>982</v>
      </c>
      <c r="E86" s="93" t="s">
        <v>983</v>
      </c>
      <c r="F86" s="92" t="s">
        <v>985</v>
      </c>
      <c r="H86" s="92" t="s">
        <v>991</v>
      </c>
      <c r="I86" s="92" t="s">
        <v>992</v>
      </c>
      <c r="J86" s="94">
        <v>7456</v>
      </c>
      <c r="K86" s="93" t="s">
        <v>988</v>
      </c>
      <c r="L86" s="94">
        <v>1</v>
      </c>
    </row>
    <row r="87" spans="1:12">
      <c r="A87" s="81" t="s">
        <v>773</v>
      </c>
      <c r="B87" s="81" t="s">
        <v>1019</v>
      </c>
      <c r="C87" s="91">
        <v>44855</v>
      </c>
      <c r="D87" s="92" t="s">
        <v>982</v>
      </c>
      <c r="E87" s="93" t="s">
        <v>983</v>
      </c>
      <c r="F87" s="92" t="s">
        <v>985</v>
      </c>
      <c r="H87" s="92" t="s">
        <v>991</v>
      </c>
      <c r="I87" s="92" t="s">
        <v>992</v>
      </c>
      <c r="J87" s="89" t="s">
        <v>1021</v>
      </c>
      <c r="K87" s="88" t="s">
        <v>889</v>
      </c>
      <c r="L87" s="94">
        <v>1</v>
      </c>
    </row>
    <row r="88" spans="1:12">
      <c r="A88" s="81" t="s">
        <v>773</v>
      </c>
      <c r="B88" s="81" t="s">
        <v>1019</v>
      </c>
      <c r="C88" s="91">
        <v>44855</v>
      </c>
      <c r="D88" s="92" t="s">
        <v>982</v>
      </c>
      <c r="E88" s="93" t="s">
        <v>983</v>
      </c>
      <c r="F88" s="92" t="s">
        <v>985</v>
      </c>
      <c r="H88" s="92" t="s">
        <v>991</v>
      </c>
      <c r="I88" s="92" t="s">
        <v>992</v>
      </c>
      <c r="J88" s="89" t="s">
        <v>1022</v>
      </c>
      <c r="K88" s="88" t="s">
        <v>889</v>
      </c>
      <c r="L88" s="94">
        <v>1</v>
      </c>
    </row>
    <row r="89" spans="1:12">
      <c r="A89" s="81" t="s">
        <v>773</v>
      </c>
      <c r="B89" s="81" t="s">
        <v>1019</v>
      </c>
      <c r="C89" s="91">
        <v>44855</v>
      </c>
      <c r="D89" s="92" t="s">
        <v>982</v>
      </c>
      <c r="E89" s="93" t="s">
        <v>983</v>
      </c>
      <c r="F89" s="92" t="s">
        <v>985</v>
      </c>
      <c r="H89" s="92" t="s">
        <v>991</v>
      </c>
      <c r="I89" s="92" t="s">
        <v>992</v>
      </c>
      <c r="J89" s="89" t="s">
        <v>1023</v>
      </c>
      <c r="K89" s="88" t="s">
        <v>889</v>
      </c>
      <c r="L89" s="94">
        <v>1</v>
      </c>
    </row>
    <row r="90" spans="1:12" ht="26">
      <c r="A90" s="81" t="s">
        <v>773</v>
      </c>
      <c r="B90" s="81" t="s">
        <v>784</v>
      </c>
      <c r="C90" s="87">
        <v>44852</v>
      </c>
      <c r="D90" s="81" t="s">
        <v>824</v>
      </c>
      <c r="E90" s="88" t="s">
        <v>825</v>
      </c>
      <c r="F90" s="81" t="s">
        <v>826</v>
      </c>
      <c r="H90" s="81" t="s">
        <v>827</v>
      </c>
      <c r="I90" s="81" t="s">
        <v>828</v>
      </c>
      <c r="J90" s="89">
        <v>1388</v>
      </c>
      <c r="K90" s="88" t="s">
        <v>829</v>
      </c>
      <c r="L90" s="94">
        <v>1</v>
      </c>
    </row>
    <row r="91" spans="1:12" ht="26">
      <c r="A91" s="81" t="s">
        <v>773</v>
      </c>
      <c r="B91" s="81" t="s">
        <v>784</v>
      </c>
      <c r="C91" s="87">
        <v>44861</v>
      </c>
      <c r="D91" s="81" t="s">
        <v>824</v>
      </c>
      <c r="E91" s="88" t="s">
        <v>825</v>
      </c>
      <c r="H91" s="81" t="s">
        <v>827</v>
      </c>
      <c r="I91" s="81" t="s">
        <v>828</v>
      </c>
      <c r="J91" s="89">
        <v>5470</v>
      </c>
      <c r="K91" s="88" t="s">
        <v>830</v>
      </c>
      <c r="L91" s="94">
        <v>1</v>
      </c>
    </row>
    <row r="92" spans="1:12" ht="26">
      <c r="A92" s="81" t="s">
        <v>773</v>
      </c>
      <c r="B92" s="81" t="s">
        <v>784</v>
      </c>
      <c r="C92" s="87">
        <v>44861</v>
      </c>
      <c r="D92" s="81" t="s">
        <v>824</v>
      </c>
      <c r="E92" s="88" t="s">
        <v>825</v>
      </c>
      <c r="H92" s="81" t="s">
        <v>827</v>
      </c>
      <c r="I92" s="81" t="s">
        <v>828</v>
      </c>
      <c r="J92" s="89">
        <v>7933</v>
      </c>
      <c r="K92" s="88" t="s">
        <v>830</v>
      </c>
      <c r="L92" s="94">
        <v>1</v>
      </c>
    </row>
    <row r="93" spans="1:12" ht="26">
      <c r="A93" s="81" t="s">
        <v>773</v>
      </c>
      <c r="B93" s="81" t="s">
        <v>784</v>
      </c>
      <c r="C93" s="87">
        <v>44861</v>
      </c>
      <c r="D93" s="81" t="s">
        <v>824</v>
      </c>
      <c r="E93" s="88" t="s">
        <v>825</v>
      </c>
      <c r="H93" s="81" t="s">
        <v>827</v>
      </c>
      <c r="I93" s="81" t="s">
        <v>828</v>
      </c>
      <c r="J93" s="89">
        <v>1382</v>
      </c>
      <c r="K93" s="88" t="s">
        <v>830</v>
      </c>
      <c r="L93" s="94">
        <v>1</v>
      </c>
    </row>
    <row r="94" spans="1:12" ht="26">
      <c r="A94" s="81" t="s">
        <v>773</v>
      </c>
      <c r="B94" s="81" t="s">
        <v>784</v>
      </c>
      <c r="C94" s="87">
        <v>44861</v>
      </c>
      <c r="D94" s="81" t="s">
        <v>824</v>
      </c>
      <c r="E94" s="88" t="s">
        <v>825</v>
      </c>
      <c r="H94" s="81" t="s">
        <v>827</v>
      </c>
      <c r="I94" s="81" t="s">
        <v>828</v>
      </c>
      <c r="J94" s="89">
        <v>2954</v>
      </c>
      <c r="K94" s="88" t="s">
        <v>829</v>
      </c>
      <c r="L94" s="94">
        <v>1</v>
      </c>
    </row>
    <row r="95" spans="1:12" ht="26">
      <c r="A95" s="81" t="s">
        <v>773</v>
      </c>
      <c r="B95" s="81" t="s">
        <v>784</v>
      </c>
      <c r="C95" s="87">
        <v>44861</v>
      </c>
      <c r="D95" s="81" t="s">
        <v>824</v>
      </c>
      <c r="E95" s="88" t="s">
        <v>825</v>
      </c>
      <c r="H95" s="81" t="s">
        <v>827</v>
      </c>
      <c r="I95" s="81" t="s">
        <v>828</v>
      </c>
      <c r="J95" s="89">
        <v>5423</v>
      </c>
      <c r="K95" s="88" t="s">
        <v>829</v>
      </c>
      <c r="L95" s="94">
        <v>1</v>
      </c>
    </row>
    <row r="96" spans="1:12" ht="26">
      <c r="A96" s="81" t="s">
        <v>773</v>
      </c>
      <c r="B96" s="81" t="s">
        <v>784</v>
      </c>
      <c r="C96" s="87">
        <v>44861</v>
      </c>
      <c r="D96" s="81" t="s">
        <v>824</v>
      </c>
      <c r="E96" s="88" t="s">
        <v>825</v>
      </c>
      <c r="H96" s="81" t="s">
        <v>827</v>
      </c>
      <c r="I96" s="81" t="s">
        <v>828</v>
      </c>
      <c r="J96" s="89">
        <v>1383</v>
      </c>
      <c r="K96" s="88" t="s">
        <v>829</v>
      </c>
      <c r="L96" s="94">
        <v>1</v>
      </c>
    </row>
    <row r="97" spans="1:12" ht="26">
      <c r="A97" s="81" t="s">
        <v>773</v>
      </c>
      <c r="B97" s="81" t="s">
        <v>784</v>
      </c>
      <c r="C97" s="87">
        <v>44861</v>
      </c>
      <c r="D97" s="81" t="s">
        <v>824</v>
      </c>
      <c r="E97" s="88" t="s">
        <v>825</v>
      </c>
      <c r="H97" s="81" t="s">
        <v>827</v>
      </c>
      <c r="I97" s="81" t="s">
        <v>828</v>
      </c>
      <c r="J97" s="89" t="s">
        <v>831</v>
      </c>
      <c r="K97" s="88" t="s">
        <v>829</v>
      </c>
      <c r="L97" s="94">
        <v>1</v>
      </c>
    </row>
    <row r="98" spans="1:12" ht="26">
      <c r="A98" s="81" t="s">
        <v>773</v>
      </c>
      <c r="B98" s="81" t="s">
        <v>784</v>
      </c>
      <c r="C98" s="87">
        <v>44861</v>
      </c>
      <c r="D98" s="81" t="s">
        <v>824</v>
      </c>
      <c r="E98" s="88" t="s">
        <v>825</v>
      </c>
      <c r="H98" s="81" t="s">
        <v>827</v>
      </c>
      <c r="I98" s="81" t="s">
        <v>828</v>
      </c>
      <c r="J98" s="89">
        <v>7950</v>
      </c>
      <c r="K98" s="88" t="s">
        <v>829</v>
      </c>
      <c r="L98" s="94">
        <v>1</v>
      </c>
    </row>
    <row r="99" spans="1:12" ht="26">
      <c r="A99" s="81" t="s">
        <v>773</v>
      </c>
      <c r="B99" s="81" t="s">
        <v>784</v>
      </c>
      <c r="C99" s="87">
        <v>44861</v>
      </c>
      <c r="D99" s="81" t="s">
        <v>824</v>
      </c>
      <c r="E99" s="88" t="s">
        <v>825</v>
      </c>
      <c r="H99" s="81" t="s">
        <v>827</v>
      </c>
      <c r="I99" s="81" t="s">
        <v>828</v>
      </c>
      <c r="J99" s="89">
        <v>5471</v>
      </c>
      <c r="K99" s="88" t="s">
        <v>832</v>
      </c>
      <c r="L99" s="94">
        <v>1</v>
      </c>
    </row>
    <row r="100" spans="1:12" ht="26">
      <c r="A100" s="81" t="s">
        <v>773</v>
      </c>
      <c r="B100" s="81" t="s">
        <v>784</v>
      </c>
      <c r="C100" s="87">
        <v>44863</v>
      </c>
      <c r="D100" s="81" t="s">
        <v>824</v>
      </c>
      <c r="E100" s="88" t="s">
        <v>825</v>
      </c>
      <c r="H100" s="81" t="s">
        <v>833</v>
      </c>
      <c r="I100" s="81" t="s">
        <v>834</v>
      </c>
      <c r="J100" s="89" t="s">
        <v>835</v>
      </c>
      <c r="K100" s="88" t="s">
        <v>832</v>
      </c>
      <c r="L100" s="94">
        <v>1</v>
      </c>
    </row>
    <row r="101" spans="1:12">
      <c r="A101" s="81" t="s">
        <v>773</v>
      </c>
      <c r="B101" s="81" t="s">
        <v>784</v>
      </c>
      <c r="C101" s="87">
        <v>44855</v>
      </c>
      <c r="D101" s="81" t="s">
        <v>824</v>
      </c>
      <c r="E101" s="88" t="s">
        <v>866</v>
      </c>
      <c r="F101" s="81" t="s">
        <v>1025</v>
      </c>
      <c r="H101" s="81" t="s">
        <v>867</v>
      </c>
      <c r="I101" s="81" t="s">
        <v>868</v>
      </c>
      <c r="J101" s="89">
        <v>3191</v>
      </c>
      <c r="K101" s="88" t="s">
        <v>869</v>
      </c>
      <c r="L101" s="94">
        <v>1</v>
      </c>
    </row>
    <row r="102" spans="1:12">
      <c r="A102" s="81" t="s">
        <v>773</v>
      </c>
      <c r="B102" s="81" t="s">
        <v>784</v>
      </c>
      <c r="C102" s="87">
        <v>44856</v>
      </c>
      <c r="D102" s="81" t="s">
        <v>824</v>
      </c>
      <c r="E102" s="88" t="s">
        <v>866</v>
      </c>
      <c r="F102" s="81" t="s">
        <v>1025</v>
      </c>
      <c r="H102" s="81" t="s">
        <v>870</v>
      </c>
      <c r="I102" s="81" t="s">
        <v>866</v>
      </c>
      <c r="J102" s="89">
        <v>5775</v>
      </c>
      <c r="K102" s="88" t="s">
        <v>869</v>
      </c>
      <c r="L102" s="94">
        <v>1</v>
      </c>
    </row>
    <row r="103" spans="1:12">
      <c r="A103" s="81" t="s">
        <v>773</v>
      </c>
      <c r="B103" s="81" t="s">
        <v>784</v>
      </c>
      <c r="C103" s="87">
        <v>44857</v>
      </c>
      <c r="D103" s="81" t="s">
        <v>824</v>
      </c>
      <c r="E103" s="88" t="s">
        <v>866</v>
      </c>
      <c r="F103" s="81" t="s">
        <v>1025</v>
      </c>
      <c r="H103" s="81" t="s">
        <v>871</v>
      </c>
      <c r="I103" s="81" t="s">
        <v>872</v>
      </c>
      <c r="J103" s="89">
        <v>9489</v>
      </c>
      <c r="K103" s="88" t="s">
        <v>873</v>
      </c>
      <c r="L103" s="94">
        <v>1</v>
      </c>
    </row>
    <row r="104" spans="1:12">
      <c r="A104" s="81" t="s">
        <v>773</v>
      </c>
      <c r="B104" s="81" t="s">
        <v>784</v>
      </c>
      <c r="C104" s="87">
        <v>44859</v>
      </c>
      <c r="D104" s="81" t="s">
        <v>824</v>
      </c>
      <c r="E104" s="88" t="s">
        <v>866</v>
      </c>
      <c r="F104" s="81" t="s">
        <v>1025</v>
      </c>
      <c r="H104" s="81" t="s">
        <v>871</v>
      </c>
      <c r="I104" s="81" t="s">
        <v>872</v>
      </c>
      <c r="J104" s="90" t="s">
        <v>874</v>
      </c>
      <c r="K104" s="88" t="s">
        <v>873</v>
      </c>
      <c r="L104" s="94">
        <v>1</v>
      </c>
    </row>
    <row r="105" spans="1:12">
      <c r="A105" s="81" t="s">
        <v>773</v>
      </c>
      <c r="B105" s="81" t="s">
        <v>784</v>
      </c>
      <c r="C105" s="87">
        <v>44863</v>
      </c>
      <c r="D105" s="81" t="s">
        <v>824</v>
      </c>
      <c r="E105" s="88" t="s">
        <v>866</v>
      </c>
      <c r="F105" s="81" t="s">
        <v>1025</v>
      </c>
      <c r="H105" s="81" t="s">
        <v>875</v>
      </c>
      <c r="I105" s="81" t="s">
        <v>868</v>
      </c>
      <c r="J105" s="89">
        <v>2715</v>
      </c>
      <c r="K105" s="88" t="s">
        <v>869</v>
      </c>
      <c r="L105" s="94">
        <v>1</v>
      </c>
    </row>
    <row r="106" spans="1:12">
      <c r="A106" s="81" t="s">
        <v>773</v>
      </c>
      <c r="B106" s="81" t="s">
        <v>784</v>
      </c>
      <c r="C106" s="87">
        <v>44863</v>
      </c>
      <c r="D106" s="81" t="s">
        <v>824</v>
      </c>
      <c r="E106" s="88" t="s">
        <v>866</v>
      </c>
      <c r="F106" s="81" t="s">
        <v>1024</v>
      </c>
      <c r="H106" s="81" t="s">
        <v>876</v>
      </c>
      <c r="I106" s="81" t="s">
        <v>868</v>
      </c>
      <c r="J106" s="89">
        <v>1934</v>
      </c>
      <c r="K106" s="88" t="s">
        <v>869</v>
      </c>
      <c r="L106" s="94">
        <v>1</v>
      </c>
    </row>
    <row r="107" spans="1:12">
      <c r="A107" s="81" t="s">
        <v>773</v>
      </c>
      <c r="B107" s="81" t="s">
        <v>784</v>
      </c>
      <c r="C107" s="87">
        <v>44866</v>
      </c>
      <c r="D107" s="81" t="s">
        <v>824</v>
      </c>
      <c r="E107" s="88" t="s">
        <v>866</v>
      </c>
      <c r="F107" s="81" t="s">
        <v>1024</v>
      </c>
      <c r="H107" s="81" t="s">
        <v>877</v>
      </c>
      <c r="I107" s="81" t="s">
        <v>868</v>
      </c>
      <c r="J107" s="89">
        <v>5707</v>
      </c>
      <c r="K107" s="88" t="s">
        <v>869</v>
      </c>
      <c r="L107" s="94">
        <v>1</v>
      </c>
    </row>
    <row r="108" spans="1:12">
      <c r="A108" s="81" t="s">
        <v>773</v>
      </c>
      <c r="B108" s="81" t="s">
        <v>784</v>
      </c>
      <c r="C108" s="87">
        <v>44866</v>
      </c>
      <c r="D108" s="81" t="s">
        <v>824</v>
      </c>
      <c r="E108" s="88" t="s">
        <v>866</v>
      </c>
      <c r="F108" s="81" t="s">
        <v>1024</v>
      </c>
      <c r="H108" s="81" t="s">
        <v>877</v>
      </c>
      <c r="I108" s="81" t="s">
        <v>868</v>
      </c>
      <c r="J108" s="89">
        <v>3287</v>
      </c>
      <c r="K108" s="88" t="s">
        <v>869</v>
      </c>
      <c r="L108" s="94">
        <v>1</v>
      </c>
    </row>
    <row r="109" spans="1:12">
      <c r="A109" s="81" t="s">
        <v>773</v>
      </c>
      <c r="B109" s="81" t="s">
        <v>885</v>
      </c>
      <c r="C109" s="87">
        <v>44860</v>
      </c>
      <c r="D109" s="81" t="s">
        <v>886</v>
      </c>
      <c r="F109" s="81" t="s">
        <v>887</v>
      </c>
      <c r="H109" s="81" t="s">
        <v>888</v>
      </c>
      <c r="I109" s="81" t="s">
        <v>743</v>
      </c>
      <c r="J109" s="89">
        <v>6021</v>
      </c>
      <c r="K109" s="88" t="s">
        <v>889</v>
      </c>
      <c r="L109" s="94">
        <v>1</v>
      </c>
    </row>
    <row r="110" spans="1:12">
      <c r="A110" s="81" t="s">
        <v>773</v>
      </c>
      <c r="B110" s="81" t="s">
        <v>885</v>
      </c>
      <c r="C110" s="87">
        <v>44864</v>
      </c>
      <c r="D110" s="81" t="s">
        <v>886</v>
      </c>
      <c r="F110" s="81" t="s">
        <v>887</v>
      </c>
      <c r="H110" s="81" t="s">
        <v>888</v>
      </c>
      <c r="I110" s="81" t="s">
        <v>743</v>
      </c>
      <c r="J110" s="89">
        <v>339</v>
      </c>
      <c r="K110" s="88" t="s">
        <v>889</v>
      </c>
      <c r="L110" s="94">
        <v>1</v>
      </c>
    </row>
    <row r="111" spans="1:12">
      <c r="A111" s="81" t="s">
        <v>773</v>
      </c>
      <c r="B111" s="81" t="s">
        <v>885</v>
      </c>
      <c r="C111" s="87">
        <v>44864</v>
      </c>
      <c r="D111" s="81" t="s">
        <v>886</v>
      </c>
      <c r="F111" s="81" t="s">
        <v>887</v>
      </c>
      <c r="H111" s="81" t="s">
        <v>888</v>
      </c>
      <c r="I111" s="81" t="s">
        <v>743</v>
      </c>
      <c r="J111" s="89" t="s">
        <v>890</v>
      </c>
      <c r="K111" s="88" t="s">
        <v>889</v>
      </c>
      <c r="L111" s="94">
        <v>1</v>
      </c>
    </row>
    <row r="112" spans="1:12">
      <c r="A112" s="81" t="s">
        <v>773</v>
      </c>
      <c r="B112" s="81" t="s">
        <v>885</v>
      </c>
      <c r="C112" s="87">
        <v>44865</v>
      </c>
      <c r="D112" s="81" t="s">
        <v>886</v>
      </c>
      <c r="F112" s="81" t="s">
        <v>887</v>
      </c>
      <c r="H112" s="81" t="s">
        <v>888</v>
      </c>
      <c r="I112" s="81" t="s">
        <v>743</v>
      </c>
      <c r="J112" s="89">
        <v>9842</v>
      </c>
      <c r="K112" s="88" t="s">
        <v>869</v>
      </c>
      <c r="L112" s="94">
        <v>1</v>
      </c>
    </row>
    <row r="113" spans="1:13">
      <c r="A113" s="81" t="s">
        <v>773</v>
      </c>
      <c r="B113" s="81" t="s">
        <v>885</v>
      </c>
      <c r="C113" s="87">
        <v>44865</v>
      </c>
      <c r="D113" s="81" t="s">
        <v>886</v>
      </c>
      <c r="F113" s="81" t="s">
        <v>887</v>
      </c>
      <c r="H113" s="81" t="s">
        <v>748</v>
      </c>
      <c r="I113" s="81" t="s">
        <v>891</v>
      </c>
      <c r="J113" s="89">
        <v>5552</v>
      </c>
      <c r="K113" s="88" t="s">
        <v>869</v>
      </c>
      <c r="L113" s="94">
        <v>1</v>
      </c>
    </row>
    <row r="114" spans="1:13">
      <c r="A114" s="81" t="s">
        <v>773</v>
      </c>
      <c r="B114" s="81" t="s">
        <v>1018</v>
      </c>
      <c r="C114" s="87">
        <v>44865</v>
      </c>
      <c r="F114" s="81" t="s">
        <v>894</v>
      </c>
      <c r="H114" s="81" t="s">
        <v>897</v>
      </c>
      <c r="J114" s="89">
        <v>9442</v>
      </c>
      <c r="K114" s="88" t="s">
        <v>869</v>
      </c>
      <c r="L114" s="94">
        <v>1</v>
      </c>
    </row>
    <row r="115" spans="1:13">
      <c r="A115" s="81" t="s">
        <v>773</v>
      </c>
      <c r="B115" s="81" t="s">
        <v>1018</v>
      </c>
      <c r="C115" s="87">
        <v>44865</v>
      </c>
      <c r="F115" s="81" t="s">
        <v>894</v>
      </c>
      <c r="H115" s="81" t="s">
        <v>897</v>
      </c>
      <c r="J115" s="89">
        <v>9944</v>
      </c>
      <c r="K115" s="88" t="s">
        <v>869</v>
      </c>
      <c r="L115" s="94">
        <v>1</v>
      </c>
    </row>
    <row r="116" spans="1:13">
      <c r="A116" s="81" t="s">
        <v>773</v>
      </c>
      <c r="B116" s="81" t="s">
        <v>1018</v>
      </c>
      <c r="C116" s="87">
        <v>44865</v>
      </c>
      <c r="F116" s="81" t="s">
        <v>894</v>
      </c>
      <c r="H116" s="81" t="s">
        <v>897</v>
      </c>
      <c r="J116" s="89" t="s">
        <v>898</v>
      </c>
      <c r="K116" s="88" t="s">
        <v>869</v>
      </c>
      <c r="L116" s="94">
        <v>1</v>
      </c>
    </row>
    <row r="117" spans="1:13">
      <c r="A117" s="81" t="s">
        <v>773</v>
      </c>
      <c r="B117" s="81" t="s">
        <v>1018</v>
      </c>
      <c r="C117" s="87">
        <v>44865</v>
      </c>
      <c r="F117" s="81" t="s">
        <v>894</v>
      </c>
      <c r="H117" s="81" t="s">
        <v>899</v>
      </c>
      <c r="J117" s="89">
        <v>9928</v>
      </c>
      <c r="K117" s="88" t="s">
        <v>869</v>
      </c>
      <c r="L117" s="94">
        <v>1</v>
      </c>
    </row>
    <row r="118" spans="1:13">
      <c r="A118" s="81" t="s">
        <v>773</v>
      </c>
      <c r="B118" s="81" t="s">
        <v>1018</v>
      </c>
      <c r="C118" s="87">
        <v>44865</v>
      </c>
      <c r="F118" s="81" t="s">
        <v>894</v>
      </c>
      <c r="H118" s="81" t="s">
        <v>899</v>
      </c>
      <c r="J118" s="89" t="s">
        <v>900</v>
      </c>
      <c r="K118" s="88" t="s">
        <v>869</v>
      </c>
      <c r="L118" s="94">
        <v>1</v>
      </c>
    </row>
    <row r="119" spans="1:13" ht="26">
      <c r="A119" s="81" t="s">
        <v>773</v>
      </c>
      <c r="B119" s="81" t="s">
        <v>1019</v>
      </c>
      <c r="C119" s="91">
        <v>44875</v>
      </c>
      <c r="D119" s="92" t="s">
        <v>1012</v>
      </c>
      <c r="E119" s="93" t="s">
        <v>1013</v>
      </c>
      <c r="F119" s="95" t="s">
        <v>1014</v>
      </c>
      <c r="G119" s="92"/>
      <c r="H119" s="95" t="s">
        <v>1015</v>
      </c>
      <c r="I119" s="92" t="s">
        <v>1016</v>
      </c>
      <c r="J119" s="96">
        <v>588</v>
      </c>
      <c r="K119" s="92" t="s">
        <v>780</v>
      </c>
      <c r="L119" s="94">
        <v>1</v>
      </c>
      <c r="M119" s="92"/>
    </row>
    <row r="120" spans="1:13" ht="26">
      <c r="A120" s="81" t="s">
        <v>773</v>
      </c>
      <c r="B120" s="81" t="s">
        <v>1019</v>
      </c>
      <c r="C120" s="91">
        <v>44876</v>
      </c>
      <c r="D120" s="92" t="s">
        <v>1012</v>
      </c>
      <c r="E120" s="93" t="s">
        <v>1013</v>
      </c>
      <c r="F120" s="95" t="s">
        <v>1014</v>
      </c>
      <c r="G120" s="92"/>
      <c r="H120" s="95" t="s">
        <v>1015</v>
      </c>
      <c r="I120" s="92" t="s">
        <v>1016</v>
      </c>
      <c r="J120" s="96" t="s">
        <v>1017</v>
      </c>
      <c r="K120" s="97" t="s">
        <v>780</v>
      </c>
      <c r="L120" s="94">
        <v>1</v>
      </c>
      <c r="M120" s="92"/>
    </row>
    <row r="121" spans="1:13" ht="26">
      <c r="A121" s="81" t="s">
        <v>773</v>
      </c>
      <c r="B121" s="81" t="s">
        <v>1019</v>
      </c>
      <c r="C121" s="91">
        <v>44882</v>
      </c>
      <c r="D121" s="92" t="s">
        <v>1012</v>
      </c>
      <c r="E121" s="93" t="s">
        <v>1013</v>
      </c>
      <c r="F121" s="95" t="s">
        <v>1014</v>
      </c>
      <c r="G121" s="92"/>
      <c r="H121" s="95" t="s">
        <v>1015</v>
      </c>
      <c r="I121" s="92" t="s">
        <v>1016</v>
      </c>
      <c r="J121" s="96">
        <v>390</v>
      </c>
      <c r="K121" s="92" t="s">
        <v>780</v>
      </c>
      <c r="L121" s="94">
        <v>1</v>
      </c>
      <c r="M121" s="92"/>
    </row>
    <row r="122" spans="1:13" ht="26">
      <c r="A122" s="81" t="s">
        <v>773</v>
      </c>
      <c r="B122" s="81" t="s">
        <v>1019</v>
      </c>
      <c r="C122" s="91">
        <v>44884</v>
      </c>
      <c r="D122" s="92" t="s">
        <v>1012</v>
      </c>
      <c r="E122" s="93" t="s">
        <v>1013</v>
      </c>
      <c r="F122" s="95" t="s">
        <v>1014</v>
      </c>
      <c r="G122" s="92"/>
      <c r="H122" s="95" t="s">
        <v>1015</v>
      </c>
      <c r="I122" s="92" t="s">
        <v>1016</v>
      </c>
      <c r="J122" s="96">
        <v>701</v>
      </c>
      <c r="K122" s="92" t="s">
        <v>780</v>
      </c>
      <c r="L122" s="94">
        <v>1</v>
      </c>
      <c r="M122" s="92"/>
    </row>
    <row r="124" spans="1:13">
      <c r="L124" s="98">
        <f>SUM(L7:L123)</f>
        <v>116</v>
      </c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paperSize="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workbookViewId="0">
      <selection activeCell="G37" sqref="G37"/>
    </sheetView>
  </sheetViews>
  <sheetFormatPr baseColWidth="10" defaultColWidth="11.453125" defaultRowHeight="13"/>
  <cols>
    <col min="1" max="1" width="10" style="81" bestFit="1" customWidth="1"/>
    <col min="2" max="2" width="17.1796875" style="81" bestFit="1" customWidth="1"/>
    <col min="3" max="3" width="11.453125" style="81"/>
    <col min="4" max="4" width="16.26953125" style="81" customWidth="1"/>
    <col min="5" max="5" width="11.81640625" style="88" bestFit="1" customWidth="1"/>
    <col min="6" max="6" width="15.7265625" style="81" bestFit="1" customWidth="1"/>
    <col min="7" max="7" width="14" style="81" bestFit="1" customWidth="1"/>
    <col min="8" max="8" width="20.26953125" style="81" bestFit="1" customWidth="1"/>
    <col min="9" max="9" width="13.26953125" style="81" bestFit="1" customWidth="1"/>
    <col min="10" max="10" width="13.7265625" style="89" bestFit="1" customWidth="1"/>
    <col min="11" max="11" width="14" style="88" customWidth="1"/>
    <col min="12" max="12" width="6.1796875" style="81" customWidth="1"/>
    <col min="13" max="16384" width="11.453125" style="81"/>
  </cols>
  <sheetData>
    <row r="1" spans="1:1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3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3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3">
      <c r="A5" s="82"/>
      <c r="B5" s="82"/>
      <c r="C5" s="82"/>
      <c r="D5" s="82"/>
      <c r="E5" s="82"/>
      <c r="F5" s="82"/>
      <c r="G5" s="82"/>
      <c r="H5" s="82"/>
      <c r="I5" s="82"/>
      <c r="J5" s="82"/>
      <c r="K5" s="83"/>
      <c r="L5" s="82"/>
    </row>
    <row r="6" spans="1:13" ht="39">
      <c r="A6" s="99" t="s">
        <v>6</v>
      </c>
      <c r="B6" s="99" t="s">
        <v>768</v>
      </c>
      <c r="C6" s="99" t="s">
        <v>7</v>
      </c>
      <c r="D6" s="99" t="s">
        <v>8</v>
      </c>
      <c r="E6" s="100" t="s">
        <v>769</v>
      </c>
      <c r="F6" s="100" t="s">
        <v>9</v>
      </c>
      <c r="G6" s="85" t="s">
        <v>770</v>
      </c>
      <c r="H6" s="84" t="s">
        <v>10</v>
      </c>
      <c r="I6" s="85" t="s">
        <v>11</v>
      </c>
      <c r="J6" s="85" t="s">
        <v>771</v>
      </c>
      <c r="K6" s="85" t="s">
        <v>772</v>
      </c>
      <c r="L6" s="85" t="s">
        <v>1027</v>
      </c>
      <c r="M6" s="86"/>
    </row>
    <row r="7" spans="1:13">
      <c r="A7" s="92" t="s">
        <v>823</v>
      </c>
      <c r="B7" s="92" t="s">
        <v>995</v>
      </c>
      <c r="C7" s="91">
        <v>44869</v>
      </c>
      <c r="D7" s="92" t="s">
        <v>996</v>
      </c>
      <c r="E7" s="93"/>
      <c r="F7" s="92" t="s">
        <v>997</v>
      </c>
      <c r="H7" s="81" t="s">
        <v>998</v>
      </c>
      <c r="I7" s="81" t="s">
        <v>996</v>
      </c>
      <c r="J7" s="89">
        <v>7520</v>
      </c>
      <c r="K7" s="88" t="s">
        <v>1001</v>
      </c>
      <c r="L7" s="81">
        <v>1</v>
      </c>
    </row>
    <row r="8" spans="1:13">
      <c r="A8" s="92" t="s">
        <v>823</v>
      </c>
      <c r="B8" s="92" t="s">
        <v>995</v>
      </c>
      <c r="C8" s="91">
        <v>44869</v>
      </c>
      <c r="D8" s="92" t="s">
        <v>996</v>
      </c>
      <c r="E8" s="93"/>
      <c r="F8" s="92" t="s">
        <v>997</v>
      </c>
      <c r="H8" s="81" t="s">
        <v>998</v>
      </c>
      <c r="I8" s="81" t="s">
        <v>996</v>
      </c>
      <c r="J8" s="89">
        <v>2774</v>
      </c>
      <c r="K8" s="88" t="s">
        <v>1001</v>
      </c>
      <c r="L8" s="81">
        <v>1</v>
      </c>
    </row>
    <row r="9" spans="1:13">
      <c r="A9" s="92" t="s">
        <v>823</v>
      </c>
      <c r="B9" s="92" t="s">
        <v>995</v>
      </c>
      <c r="C9" s="91">
        <v>44869</v>
      </c>
      <c r="D9" s="92" t="s">
        <v>996</v>
      </c>
      <c r="E9" s="93"/>
      <c r="F9" s="92" t="s">
        <v>997</v>
      </c>
      <c r="H9" s="81" t="s">
        <v>998</v>
      </c>
      <c r="I9" s="81" t="s">
        <v>996</v>
      </c>
      <c r="J9" s="89">
        <v>2771</v>
      </c>
      <c r="K9" s="88" t="s">
        <v>1001</v>
      </c>
      <c r="L9" s="81">
        <v>1</v>
      </c>
    </row>
    <row r="10" spans="1:13">
      <c r="A10" s="92" t="s">
        <v>823</v>
      </c>
      <c r="B10" s="92" t="s">
        <v>995</v>
      </c>
      <c r="C10" s="91">
        <v>44869</v>
      </c>
      <c r="D10" s="92" t="s">
        <v>996</v>
      </c>
      <c r="E10" s="93"/>
      <c r="F10" s="92" t="s">
        <v>997</v>
      </c>
      <c r="H10" s="81" t="s">
        <v>998</v>
      </c>
      <c r="I10" s="81" t="s">
        <v>996</v>
      </c>
      <c r="J10" s="89">
        <v>2775</v>
      </c>
      <c r="K10" s="88" t="s">
        <v>1001</v>
      </c>
      <c r="L10" s="81">
        <v>1</v>
      </c>
    </row>
    <row r="11" spans="1:13">
      <c r="A11" s="92" t="s">
        <v>823</v>
      </c>
      <c r="B11" s="92" t="s">
        <v>995</v>
      </c>
      <c r="C11" s="91">
        <v>44869</v>
      </c>
      <c r="D11" s="92" t="s">
        <v>996</v>
      </c>
      <c r="E11" s="93"/>
      <c r="F11" s="92" t="s">
        <v>997</v>
      </c>
      <c r="H11" s="81" t="s">
        <v>998</v>
      </c>
      <c r="I11" s="81" t="s">
        <v>996</v>
      </c>
      <c r="J11" s="89">
        <v>9825</v>
      </c>
      <c r="K11" s="88" t="s">
        <v>1001</v>
      </c>
      <c r="L11" s="81">
        <v>1</v>
      </c>
    </row>
    <row r="12" spans="1:13">
      <c r="A12" s="92" t="s">
        <v>823</v>
      </c>
      <c r="B12" s="92" t="s">
        <v>995</v>
      </c>
      <c r="C12" s="91">
        <v>44869</v>
      </c>
      <c r="D12" s="92" t="s">
        <v>996</v>
      </c>
      <c r="E12" s="93"/>
      <c r="F12" s="92" t="s">
        <v>997</v>
      </c>
      <c r="H12" s="81" t="s">
        <v>998</v>
      </c>
      <c r="I12" s="81" t="s">
        <v>996</v>
      </c>
      <c r="J12" s="89">
        <v>7816</v>
      </c>
      <c r="K12" s="88" t="s">
        <v>1001</v>
      </c>
      <c r="L12" s="81">
        <v>1</v>
      </c>
    </row>
    <row r="13" spans="1:13">
      <c r="A13" s="92" t="s">
        <v>823</v>
      </c>
      <c r="B13" s="92" t="s">
        <v>995</v>
      </c>
      <c r="C13" s="91">
        <v>44869</v>
      </c>
      <c r="D13" s="92" t="s">
        <v>996</v>
      </c>
      <c r="E13" s="93"/>
      <c r="F13" s="92" t="s">
        <v>997</v>
      </c>
      <c r="H13" s="81" t="s">
        <v>998</v>
      </c>
      <c r="I13" s="81" t="s">
        <v>996</v>
      </c>
      <c r="J13" s="89" t="s">
        <v>1002</v>
      </c>
      <c r="K13" s="88" t="s">
        <v>1001</v>
      </c>
      <c r="L13" s="81">
        <v>1</v>
      </c>
    </row>
    <row r="14" spans="1:13">
      <c r="A14" s="92" t="s">
        <v>823</v>
      </c>
      <c r="B14" s="92" t="s">
        <v>995</v>
      </c>
      <c r="C14" s="91">
        <v>44869</v>
      </c>
      <c r="D14" s="92" t="s">
        <v>996</v>
      </c>
      <c r="E14" s="93"/>
      <c r="F14" s="92" t="s">
        <v>997</v>
      </c>
      <c r="H14" s="81" t="s">
        <v>998</v>
      </c>
      <c r="I14" s="81" t="s">
        <v>996</v>
      </c>
      <c r="J14" s="89" t="s">
        <v>1003</v>
      </c>
      <c r="K14" s="88" t="s">
        <v>1001</v>
      </c>
      <c r="L14" s="81">
        <v>1</v>
      </c>
    </row>
    <row r="15" spans="1:13">
      <c r="A15" s="92" t="s">
        <v>823</v>
      </c>
      <c r="B15" s="92" t="s">
        <v>995</v>
      </c>
      <c r="C15" s="91">
        <v>44869</v>
      </c>
      <c r="D15" s="92" t="s">
        <v>996</v>
      </c>
      <c r="E15" s="93"/>
      <c r="F15" s="92" t="s">
        <v>997</v>
      </c>
      <c r="H15" s="81" t="s">
        <v>999</v>
      </c>
      <c r="I15" s="81" t="s">
        <v>1000</v>
      </c>
      <c r="J15" s="89" t="s">
        <v>1004</v>
      </c>
      <c r="K15" s="88" t="s">
        <v>1001</v>
      </c>
      <c r="L15" s="81">
        <v>1</v>
      </c>
    </row>
    <row r="16" spans="1:13">
      <c r="A16" s="92" t="s">
        <v>823</v>
      </c>
      <c r="B16" s="92" t="s">
        <v>995</v>
      </c>
      <c r="C16" s="91">
        <v>44869</v>
      </c>
      <c r="D16" s="92" t="s">
        <v>996</v>
      </c>
      <c r="E16" s="93"/>
      <c r="F16" s="92" t="s">
        <v>997</v>
      </c>
      <c r="H16" s="81" t="s">
        <v>999</v>
      </c>
      <c r="I16" s="81" t="s">
        <v>1000</v>
      </c>
      <c r="J16" s="89" t="s">
        <v>1005</v>
      </c>
      <c r="K16" s="88" t="s">
        <v>1001</v>
      </c>
      <c r="L16" s="81">
        <v>1</v>
      </c>
    </row>
    <row r="17" spans="1:12">
      <c r="A17" s="92" t="s">
        <v>823</v>
      </c>
      <c r="B17" s="92" t="s">
        <v>995</v>
      </c>
      <c r="C17" s="91">
        <v>44869</v>
      </c>
      <c r="D17" s="92" t="s">
        <v>996</v>
      </c>
      <c r="E17" s="93"/>
      <c r="F17" s="92" t="s">
        <v>997</v>
      </c>
      <c r="H17" s="81" t="s">
        <v>999</v>
      </c>
      <c r="I17" s="81" t="s">
        <v>1000</v>
      </c>
      <c r="J17" s="89" t="s">
        <v>1006</v>
      </c>
      <c r="K17" s="88" t="s">
        <v>1001</v>
      </c>
      <c r="L17" s="81">
        <v>1</v>
      </c>
    </row>
    <row r="18" spans="1:12">
      <c r="A18" s="92" t="s">
        <v>823</v>
      </c>
      <c r="B18" s="92" t="s">
        <v>995</v>
      </c>
      <c r="C18" s="91">
        <v>44869</v>
      </c>
      <c r="D18" s="92" t="s">
        <v>996</v>
      </c>
      <c r="E18" s="93"/>
      <c r="F18" s="92" t="s">
        <v>997</v>
      </c>
      <c r="H18" s="81" t="s">
        <v>999</v>
      </c>
      <c r="I18" s="81" t="s">
        <v>1000</v>
      </c>
      <c r="J18" s="89" t="s">
        <v>1007</v>
      </c>
      <c r="K18" s="88" t="s">
        <v>1001</v>
      </c>
      <c r="L18" s="81">
        <v>1</v>
      </c>
    </row>
    <row r="19" spans="1:12">
      <c r="A19" s="92" t="s">
        <v>823</v>
      </c>
      <c r="B19" s="92" t="s">
        <v>995</v>
      </c>
      <c r="C19" s="91">
        <v>44869</v>
      </c>
      <c r="D19" s="92" t="s">
        <v>996</v>
      </c>
      <c r="E19" s="93"/>
      <c r="F19" s="92" t="s">
        <v>997</v>
      </c>
      <c r="H19" s="81" t="s">
        <v>999</v>
      </c>
      <c r="I19" s="81" t="s">
        <v>1000</v>
      </c>
      <c r="J19" s="89" t="s">
        <v>1008</v>
      </c>
      <c r="K19" s="88" t="s">
        <v>1001</v>
      </c>
      <c r="L19" s="81">
        <v>1</v>
      </c>
    </row>
    <row r="20" spans="1:12">
      <c r="A20" s="92" t="s">
        <v>823</v>
      </c>
      <c r="B20" s="92" t="s">
        <v>995</v>
      </c>
      <c r="C20" s="91">
        <v>44869</v>
      </c>
      <c r="D20" s="92" t="s">
        <v>996</v>
      </c>
      <c r="E20" s="93"/>
      <c r="F20" s="92" t="s">
        <v>997</v>
      </c>
      <c r="H20" s="81" t="s">
        <v>999</v>
      </c>
      <c r="I20" s="81" t="s">
        <v>1000</v>
      </c>
      <c r="J20" s="89" t="s">
        <v>1009</v>
      </c>
      <c r="K20" s="88" t="s">
        <v>1001</v>
      </c>
      <c r="L20" s="81">
        <v>1</v>
      </c>
    </row>
    <row r="21" spans="1:12">
      <c r="A21" s="92" t="s">
        <v>823</v>
      </c>
      <c r="B21" s="92" t="s">
        <v>995</v>
      </c>
      <c r="C21" s="91">
        <v>44869</v>
      </c>
      <c r="D21" s="92" t="s">
        <v>996</v>
      </c>
      <c r="E21" s="93"/>
      <c r="F21" s="92" t="s">
        <v>997</v>
      </c>
      <c r="H21" s="81" t="s">
        <v>999</v>
      </c>
      <c r="I21" s="81" t="s">
        <v>1000</v>
      </c>
      <c r="J21" s="89" t="s">
        <v>1010</v>
      </c>
      <c r="K21" s="88" t="s">
        <v>1001</v>
      </c>
      <c r="L21" s="81">
        <v>1</v>
      </c>
    </row>
    <row r="22" spans="1:12">
      <c r="A22" s="92" t="s">
        <v>823</v>
      </c>
      <c r="B22" s="92" t="s">
        <v>995</v>
      </c>
      <c r="C22" s="91">
        <v>44869</v>
      </c>
      <c r="D22" s="92" t="s">
        <v>996</v>
      </c>
      <c r="E22" s="93"/>
      <c r="F22" s="92" t="s">
        <v>997</v>
      </c>
      <c r="H22" s="81" t="s">
        <v>999</v>
      </c>
      <c r="I22" s="81" t="s">
        <v>1000</v>
      </c>
      <c r="J22" s="89" t="s">
        <v>1011</v>
      </c>
      <c r="K22" s="88" t="s">
        <v>1001</v>
      </c>
      <c r="L22" s="81">
        <v>1</v>
      </c>
    </row>
    <row r="23" spans="1:12">
      <c r="A23" s="92" t="s">
        <v>823</v>
      </c>
      <c r="B23" s="92" t="s">
        <v>995</v>
      </c>
      <c r="C23" s="91">
        <v>44869</v>
      </c>
      <c r="D23" s="92" t="s">
        <v>996</v>
      </c>
      <c r="E23" s="93"/>
      <c r="F23" s="92" t="s">
        <v>997</v>
      </c>
      <c r="H23" s="81" t="s">
        <v>999</v>
      </c>
      <c r="I23" s="81" t="s">
        <v>1000</v>
      </c>
      <c r="J23" s="89">
        <v>31</v>
      </c>
      <c r="K23" s="88" t="s">
        <v>1001</v>
      </c>
      <c r="L23" s="81">
        <v>1</v>
      </c>
    </row>
    <row r="24" spans="1:12">
      <c r="A24" s="92" t="s">
        <v>823</v>
      </c>
      <c r="B24" s="92" t="s">
        <v>995</v>
      </c>
      <c r="C24" s="91">
        <v>44869</v>
      </c>
      <c r="D24" s="92" t="s">
        <v>996</v>
      </c>
      <c r="E24" s="93"/>
      <c r="F24" s="92" t="s">
        <v>997</v>
      </c>
      <c r="H24" s="81" t="s">
        <v>999</v>
      </c>
      <c r="I24" s="81" t="s">
        <v>1000</v>
      </c>
      <c r="J24" s="89">
        <v>32</v>
      </c>
      <c r="K24" s="88" t="s">
        <v>1001</v>
      </c>
      <c r="L24" s="81">
        <v>1</v>
      </c>
    </row>
    <row r="25" spans="1:12">
      <c r="A25" s="92" t="s">
        <v>823</v>
      </c>
      <c r="B25" s="92" t="s">
        <v>995</v>
      </c>
      <c r="C25" s="91">
        <v>44869</v>
      </c>
      <c r="D25" s="92" t="s">
        <v>996</v>
      </c>
      <c r="E25" s="93"/>
      <c r="F25" s="92" t="s">
        <v>997</v>
      </c>
      <c r="H25" s="81" t="s">
        <v>999</v>
      </c>
      <c r="I25" s="81" t="s">
        <v>1000</v>
      </c>
      <c r="J25" s="89">
        <v>33</v>
      </c>
      <c r="K25" s="88" t="s">
        <v>1001</v>
      </c>
      <c r="L25" s="81">
        <v>1</v>
      </c>
    </row>
    <row r="26" spans="1:12">
      <c r="A26" s="92" t="s">
        <v>823</v>
      </c>
      <c r="B26" s="92" t="s">
        <v>995</v>
      </c>
      <c r="C26" s="91">
        <v>44869</v>
      </c>
      <c r="D26" s="92" t="s">
        <v>996</v>
      </c>
      <c r="E26" s="93"/>
      <c r="F26" s="92" t="s">
        <v>997</v>
      </c>
      <c r="H26" s="81" t="s">
        <v>999</v>
      </c>
      <c r="I26" s="81" t="s">
        <v>1000</v>
      </c>
      <c r="J26" s="89">
        <v>34</v>
      </c>
      <c r="K26" s="88" t="s">
        <v>1001</v>
      </c>
      <c r="L26" s="81">
        <v>1</v>
      </c>
    </row>
    <row r="27" spans="1:12">
      <c r="A27" s="81" t="s">
        <v>823</v>
      </c>
      <c r="B27" s="81" t="s">
        <v>836</v>
      </c>
      <c r="C27" s="87">
        <v>44867</v>
      </c>
      <c r="D27" s="81" t="s">
        <v>648</v>
      </c>
      <c r="F27" s="81" t="s">
        <v>837</v>
      </c>
      <c r="H27" s="81" t="s">
        <v>838</v>
      </c>
      <c r="I27" s="81" t="s">
        <v>839</v>
      </c>
      <c r="J27" s="90" t="s">
        <v>840</v>
      </c>
      <c r="K27" s="88" t="s">
        <v>841</v>
      </c>
      <c r="L27" s="81">
        <v>1</v>
      </c>
    </row>
    <row r="28" spans="1:12">
      <c r="A28" s="81" t="s">
        <v>823</v>
      </c>
      <c r="B28" s="81" t="s">
        <v>836</v>
      </c>
      <c r="C28" s="87">
        <v>44867</v>
      </c>
      <c r="D28" s="81" t="s">
        <v>648</v>
      </c>
      <c r="F28" s="81" t="s">
        <v>837</v>
      </c>
      <c r="H28" s="81" t="s">
        <v>838</v>
      </c>
      <c r="I28" s="81" t="s">
        <v>839</v>
      </c>
      <c r="J28" s="90" t="s">
        <v>842</v>
      </c>
      <c r="K28" s="88" t="s">
        <v>843</v>
      </c>
      <c r="L28" s="81">
        <v>1</v>
      </c>
    </row>
    <row r="29" spans="1:12">
      <c r="A29" s="81" t="s">
        <v>823</v>
      </c>
      <c r="B29" s="81" t="s">
        <v>836</v>
      </c>
      <c r="C29" s="87">
        <v>44867</v>
      </c>
      <c r="D29" s="81" t="s">
        <v>648</v>
      </c>
      <c r="F29" s="81" t="s">
        <v>837</v>
      </c>
      <c r="H29" s="81" t="s">
        <v>838</v>
      </c>
      <c r="I29" s="81" t="s">
        <v>839</v>
      </c>
      <c r="J29" s="90" t="s">
        <v>844</v>
      </c>
      <c r="K29" s="88" t="s">
        <v>845</v>
      </c>
      <c r="L29" s="81">
        <v>1</v>
      </c>
    </row>
    <row r="30" spans="1:12">
      <c r="A30" s="81" t="s">
        <v>823</v>
      </c>
      <c r="B30" s="81" t="s">
        <v>836</v>
      </c>
      <c r="C30" s="87">
        <v>44867</v>
      </c>
      <c r="D30" s="81" t="s">
        <v>648</v>
      </c>
      <c r="F30" s="81" t="s">
        <v>837</v>
      </c>
      <c r="H30" s="81" t="s">
        <v>838</v>
      </c>
      <c r="I30" s="81" t="s">
        <v>839</v>
      </c>
      <c r="J30" s="90" t="s">
        <v>846</v>
      </c>
      <c r="K30" s="88" t="s">
        <v>841</v>
      </c>
      <c r="L30" s="81">
        <v>1</v>
      </c>
    </row>
    <row r="31" spans="1:12">
      <c r="A31" s="81" t="s">
        <v>823</v>
      </c>
      <c r="B31" s="81" t="s">
        <v>836</v>
      </c>
      <c r="C31" s="87">
        <v>44867</v>
      </c>
      <c r="D31" s="81" t="s">
        <v>648</v>
      </c>
      <c r="F31" s="81" t="s">
        <v>837</v>
      </c>
      <c r="H31" s="81" t="s">
        <v>838</v>
      </c>
      <c r="I31" s="81" t="s">
        <v>839</v>
      </c>
      <c r="J31" s="90" t="s">
        <v>847</v>
      </c>
      <c r="K31" s="88" t="s">
        <v>845</v>
      </c>
      <c r="L31" s="81">
        <v>1</v>
      </c>
    </row>
    <row r="32" spans="1:12">
      <c r="A32" s="81" t="s">
        <v>823</v>
      </c>
      <c r="B32" s="81" t="s">
        <v>836</v>
      </c>
      <c r="C32" s="87">
        <v>44867</v>
      </c>
      <c r="D32" s="81" t="s">
        <v>648</v>
      </c>
      <c r="F32" s="81" t="s">
        <v>837</v>
      </c>
      <c r="H32" s="81" t="s">
        <v>838</v>
      </c>
      <c r="I32" s="81" t="s">
        <v>839</v>
      </c>
      <c r="J32" s="90" t="s">
        <v>848</v>
      </c>
      <c r="K32" s="88" t="s">
        <v>841</v>
      </c>
      <c r="L32" s="81">
        <v>1</v>
      </c>
    </row>
    <row r="33" spans="1:12">
      <c r="A33" s="81" t="s">
        <v>823</v>
      </c>
      <c r="B33" s="81" t="s">
        <v>836</v>
      </c>
      <c r="C33" s="87">
        <v>44867</v>
      </c>
      <c r="D33" s="81" t="s">
        <v>648</v>
      </c>
      <c r="F33" s="81" t="s">
        <v>837</v>
      </c>
      <c r="H33" s="81" t="s">
        <v>838</v>
      </c>
      <c r="I33" s="81" t="s">
        <v>839</v>
      </c>
      <c r="J33" s="90" t="s">
        <v>849</v>
      </c>
      <c r="K33" s="88" t="s">
        <v>845</v>
      </c>
      <c r="L33" s="81">
        <v>1</v>
      </c>
    </row>
    <row r="34" spans="1:12">
      <c r="A34" s="81" t="s">
        <v>823</v>
      </c>
      <c r="B34" s="81" t="s">
        <v>836</v>
      </c>
      <c r="C34" s="87">
        <v>44867</v>
      </c>
      <c r="D34" s="81" t="s">
        <v>648</v>
      </c>
      <c r="F34" s="81" t="s">
        <v>837</v>
      </c>
      <c r="H34" s="81" t="s">
        <v>838</v>
      </c>
      <c r="I34" s="81" t="s">
        <v>839</v>
      </c>
      <c r="J34" s="90" t="s">
        <v>850</v>
      </c>
      <c r="K34" s="88" t="s">
        <v>845</v>
      </c>
      <c r="L34" s="81">
        <v>1</v>
      </c>
    </row>
    <row r="35" spans="1:12">
      <c r="A35" s="81" t="s">
        <v>823</v>
      </c>
      <c r="B35" s="81" t="s">
        <v>836</v>
      </c>
      <c r="C35" s="87">
        <v>44867</v>
      </c>
      <c r="D35" s="81" t="s">
        <v>648</v>
      </c>
      <c r="F35" s="81" t="s">
        <v>837</v>
      </c>
      <c r="H35" s="81" t="s">
        <v>838</v>
      </c>
      <c r="I35" s="81" t="s">
        <v>839</v>
      </c>
      <c r="J35" s="90" t="s">
        <v>851</v>
      </c>
      <c r="K35" s="88" t="s">
        <v>845</v>
      </c>
      <c r="L35" s="81">
        <v>1</v>
      </c>
    </row>
    <row r="36" spans="1:12">
      <c r="A36" s="81" t="s">
        <v>823</v>
      </c>
      <c r="B36" s="81" t="s">
        <v>836</v>
      </c>
      <c r="C36" s="87">
        <v>44867</v>
      </c>
      <c r="D36" s="81" t="s">
        <v>648</v>
      </c>
      <c r="F36" s="81" t="s">
        <v>837</v>
      </c>
      <c r="H36" s="81" t="s">
        <v>838</v>
      </c>
      <c r="I36" s="81" t="s">
        <v>839</v>
      </c>
      <c r="J36" s="90" t="s">
        <v>852</v>
      </c>
      <c r="K36" s="88" t="s">
        <v>845</v>
      </c>
      <c r="L36" s="81">
        <v>1</v>
      </c>
    </row>
    <row r="37" spans="1:12">
      <c r="A37" s="81" t="s">
        <v>823</v>
      </c>
      <c r="B37" s="81" t="s">
        <v>836</v>
      </c>
      <c r="C37" s="87">
        <v>44867</v>
      </c>
      <c r="D37" s="81" t="s">
        <v>648</v>
      </c>
      <c r="F37" s="81" t="s">
        <v>837</v>
      </c>
      <c r="H37" s="81" t="s">
        <v>838</v>
      </c>
      <c r="I37" s="81" t="s">
        <v>839</v>
      </c>
      <c r="J37" s="90" t="s">
        <v>853</v>
      </c>
      <c r="K37" s="88" t="s">
        <v>843</v>
      </c>
      <c r="L37" s="81">
        <v>1</v>
      </c>
    </row>
    <row r="38" spans="1:12">
      <c r="A38" s="81" t="s">
        <v>823</v>
      </c>
      <c r="B38" s="81" t="s">
        <v>836</v>
      </c>
      <c r="C38" s="87">
        <v>44867</v>
      </c>
      <c r="D38" s="81" t="s">
        <v>648</v>
      </c>
      <c r="F38" s="81" t="s">
        <v>837</v>
      </c>
      <c r="H38" s="81" t="s">
        <v>838</v>
      </c>
      <c r="I38" s="81" t="s">
        <v>839</v>
      </c>
      <c r="J38" s="90" t="s">
        <v>854</v>
      </c>
      <c r="K38" s="88" t="s">
        <v>845</v>
      </c>
      <c r="L38" s="81">
        <v>1</v>
      </c>
    </row>
    <row r="39" spans="1:12">
      <c r="A39" s="81" t="s">
        <v>823</v>
      </c>
      <c r="B39" s="81" t="s">
        <v>836</v>
      </c>
      <c r="C39" s="87">
        <v>44867</v>
      </c>
      <c r="D39" s="81" t="s">
        <v>648</v>
      </c>
      <c r="F39" s="81" t="s">
        <v>837</v>
      </c>
      <c r="H39" s="81" t="s">
        <v>838</v>
      </c>
      <c r="I39" s="81" t="s">
        <v>839</v>
      </c>
      <c r="J39" s="90" t="s">
        <v>855</v>
      </c>
      <c r="K39" s="88" t="s">
        <v>843</v>
      </c>
      <c r="L39" s="81">
        <v>1</v>
      </c>
    </row>
    <row r="40" spans="1:12">
      <c r="A40" s="81" t="s">
        <v>823</v>
      </c>
      <c r="B40" s="81" t="s">
        <v>836</v>
      </c>
      <c r="C40" s="87">
        <v>44867</v>
      </c>
      <c r="D40" s="81" t="s">
        <v>648</v>
      </c>
      <c r="F40" s="81" t="s">
        <v>837</v>
      </c>
      <c r="H40" s="81" t="s">
        <v>838</v>
      </c>
      <c r="I40" s="81" t="s">
        <v>839</v>
      </c>
      <c r="J40" s="90" t="s">
        <v>856</v>
      </c>
      <c r="K40" s="88" t="s">
        <v>845</v>
      </c>
      <c r="L40" s="81">
        <v>1</v>
      </c>
    </row>
    <row r="41" spans="1:12">
      <c r="A41" s="81" t="s">
        <v>823</v>
      </c>
      <c r="B41" s="81" t="s">
        <v>836</v>
      </c>
      <c r="C41" s="87">
        <v>44867</v>
      </c>
      <c r="D41" s="81" t="s">
        <v>648</v>
      </c>
      <c r="F41" s="81" t="s">
        <v>837</v>
      </c>
      <c r="H41" s="81" t="s">
        <v>838</v>
      </c>
      <c r="I41" s="81" t="s">
        <v>839</v>
      </c>
      <c r="J41" s="90" t="s">
        <v>857</v>
      </c>
      <c r="K41" s="88" t="s">
        <v>843</v>
      </c>
      <c r="L41" s="81">
        <v>1</v>
      </c>
    </row>
    <row r="42" spans="1:12">
      <c r="A42" s="81" t="s">
        <v>823</v>
      </c>
      <c r="B42" s="81" t="s">
        <v>836</v>
      </c>
      <c r="C42" s="87">
        <v>44867</v>
      </c>
      <c r="D42" s="81" t="s">
        <v>648</v>
      </c>
      <c r="F42" s="81" t="s">
        <v>837</v>
      </c>
      <c r="H42" s="81" t="s">
        <v>838</v>
      </c>
      <c r="I42" s="81" t="s">
        <v>839</v>
      </c>
      <c r="J42" s="90" t="s">
        <v>858</v>
      </c>
      <c r="K42" s="88" t="s">
        <v>841</v>
      </c>
      <c r="L42" s="81">
        <v>1</v>
      </c>
    </row>
    <row r="43" spans="1:12">
      <c r="A43" s="81" t="s">
        <v>823</v>
      </c>
      <c r="B43" s="81" t="s">
        <v>836</v>
      </c>
      <c r="C43" s="87">
        <v>44867</v>
      </c>
      <c r="D43" s="81" t="s">
        <v>648</v>
      </c>
      <c r="F43" s="81" t="s">
        <v>837</v>
      </c>
      <c r="H43" s="81" t="s">
        <v>838</v>
      </c>
      <c r="I43" s="81" t="s">
        <v>839</v>
      </c>
      <c r="J43" s="90" t="s">
        <v>859</v>
      </c>
      <c r="K43" s="88" t="s">
        <v>841</v>
      </c>
      <c r="L43" s="81">
        <v>1</v>
      </c>
    </row>
    <row r="44" spans="1:12">
      <c r="A44" s="81" t="s">
        <v>823</v>
      </c>
      <c r="B44" s="81" t="s">
        <v>836</v>
      </c>
      <c r="C44" s="87">
        <v>44867</v>
      </c>
      <c r="D44" s="81" t="s">
        <v>648</v>
      </c>
      <c r="F44" s="81" t="s">
        <v>837</v>
      </c>
      <c r="G44" s="81" t="s">
        <v>860</v>
      </c>
      <c r="H44" s="81" t="s">
        <v>649</v>
      </c>
      <c r="I44" s="81" t="s">
        <v>861</v>
      </c>
      <c r="J44" s="90" t="s">
        <v>766</v>
      </c>
      <c r="K44" s="88" t="s">
        <v>862</v>
      </c>
      <c r="L44" s="81">
        <v>1</v>
      </c>
    </row>
    <row r="45" spans="1:12">
      <c r="A45" s="81" t="s">
        <v>823</v>
      </c>
      <c r="B45" s="81" t="s">
        <v>836</v>
      </c>
      <c r="C45" s="87">
        <v>44867</v>
      </c>
      <c r="D45" s="81" t="s">
        <v>648</v>
      </c>
      <c r="F45" s="81" t="s">
        <v>837</v>
      </c>
      <c r="G45" s="81" t="s">
        <v>860</v>
      </c>
      <c r="H45" s="81" t="s">
        <v>649</v>
      </c>
      <c r="I45" s="81" t="s">
        <v>861</v>
      </c>
      <c r="J45" s="90" t="s">
        <v>756</v>
      </c>
      <c r="K45" s="88" t="s">
        <v>862</v>
      </c>
      <c r="L45" s="81">
        <v>1</v>
      </c>
    </row>
    <row r="46" spans="1:12">
      <c r="A46" s="81" t="s">
        <v>823</v>
      </c>
      <c r="B46" s="81" t="s">
        <v>836</v>
      </c>
      <c r="C46" s="87">
        <v>44867</v>
      </c>
      <c r="D46" s="81" t="s">
        <v>648</v>
      </c>
      <c r="F46" s="81" t="s">
        <v>837</v>
      </c>
      <c r="G46" s="81" t="s">
        <v>860</v>
      </c>
      <c r="H46" s="81" t="s">
        <v>649</v>
      </c>
      <c r="I46" s="81" t="s">
        <v>861</v>
      </c>
      <c r="J46" s="90" t="s">
        <v>763</v>
      </c>
      <c r="K46" s="88" t="s">
        <v>862</v>
      </c>
      <c r="L46" s="81">
        <v>1</v>
      </c>
    </row>
    <row r="47" spans="1:12">
      <c r="A47" s="81" t="s">
        <v>823</v>
      </c>
      <c r="B47" s="81" t="s">
        <v>836</v>
      </c>
      <c r="C47" s="87">
        <v>44867</v>
      </c>
      <c r="D47" s="81" t="s">
        <v>648</v>
      </c>
      <c r="F47" s="81" t="s">
        <v>837</v>
      </c>
      <c r="G47" s="81" t="s">
        <v>860</v>
      </c>
      <c r="H47" s="81" t="s">
        <v>649</v>
      </c>
      <c r="I47" s="81" t="s">
        <v>861</v>
      </c>
      <c r="J47" s="90" t="s">
        <v>757</v>
      </c>
      <c r="K47" s="88" t="s">
        <v>862</v>
      </c>
      <c r="L47" s="81">
        <v>1</v>
      </c>
    </row>
    <row r="48" spans="1:12">
      <c r="A48" s="81" t="s">
        <v>823</v>
      </c>
      <c r="B48" s="81" t="s">
        <v>836</v>
      </c>
      <c r="C48" s="87">
        <v>44867</v>
      </c>
      <c r="D48" s="81" t="s">
        <v>648</v>
      </c>
      <c r="F48" s="81" t="s">
        <v>837</v>
      </c>
      <c r="G48" s="81" t="s">
        <v>860</v>
      </c>
      <c r="H48" s="81" t="s">
        <v>649</v>
      </c>
      <c r="I48" s="81" t="s">
        <v>861</v>
      </c>
      <c r="J48" s="90" t="s">
        <v>764</v>
      </c>
      <c r="K48" s="88" t="s">
        <v>862</v>
      </c>
      <c r="L48" s="81">
        <v>1</v>
      </c>
    </row>
    <row r="49" spans="1:12">
      <c r="A49" s="81" t="s">
        <v>823</v>
      </c>
      <c r="B49" s="81" t="s">
        <v>836</v>
      </c>
      <c r="C49" s="87">
        <v>44867</v>
      </c>
      <c r="D49" s="81" t="s">
        <v>648</v>
      </c>
      <c r="F49" s="81" t="s">
        <v>837</v>
      </c>
      <c r="G49" s="81" t="s">
        <v>860</v>
      </c>
      <c r="H49" s="81" t="s">
        <v>649</v>
      </c>
      <c r="I49" s="81" t="s">
        <v>861</v>
      </c>
      <c r="J49" s="90" t="s">
        <v>755</v>
      </c>
      <c r="K49" s="88" t="s">
        <v>862</v>
      </c>
      <c r="L49" s="81">
        <v>1</v>
      </c>
    </row>
    <row r="50" spans="1:12">
      <c r="A50" s="81" t="s">
        <v>823</v>
      </c>
      <c r="B50" s="81" t="s">
        <v>836</v>
      </c>
      <c r="C50" s="87">
        <v>44867</v>
      </c>
      <c r="D50" s="81" t="s">
        <v>648</v>
      </c>
      <c r="F50" s="81" t="s">
        <v>837</v>
      </c>
      <c r="G50" s="81" t="s">
        <v>860</v>
      </c>
      <c r="H50" s="81" t="s">
        <v>649</v>
      </c>
      <c r="I50" s="81" t="s">
        <v>861</v>
      </c>
      <c r="J50" s="90" t="s">
        <v>760</v>
      </c>
      <c r="K50" s="88" t="s">
        <v>862</v>
      </c>
      <c r="L50" s="81">
        <v>1</v>
      </c>
    </row>
    <row r="51" spans="1:12">
      <c r="A51" s="81" t="s">
        <v>823</v>
      </c>
      <c r="B51" s="81" t="s">
        <v>836</v>
      </c>
      <c r="C51" s="87">
        <v>44867</v>
      </c>
      <c r="D51" s="81" t="s">
        <v>648</v>
      </c>
      <c r="F51" s="81" t="s">
        <v>837</v>
      </c>
      <c r="G51" s="81" t="s">
        <v>860</v>
      </c>
      <c r="H51" s="81" t="s">
        <v>649</v>
      </c>
      <c r="I51" s="81" t="s">
        <v>861</v>
      </c>
      <c r="J51" s="90" t="s">
        <v>765</v>
      </c>
      <c r="K51" s="88" t="s">
        <v>862</v>
      </c>
      <c r="L51" s="81">
        <v>1</v>
      </c>
    </row>
    <row r="52" spans="1:12">
      <c r="A52" s="81" t="s">
        <v>823</v>
      </c>
      <c r="B52" s="81" t="s">
        <v>836</v>
      </c>
      <c r="C52" s="87">
        <v>44867</v>
      </c>
      <c r="D52" s="81" t="s">
        <v>648</v>
      </c>
      <c r="F52" s="81" t="s">
        <v>837</v>
      </c>
      <c r="G52" s="81" t="s">
        <v>860</v>
      </c>
      <c r="H52" s="81" t="s">
        <v>649</v>
      </c>
      <c r="I52" s="81" t="s">
        <v>861</v>
      </c>
      <c r="J52" s="90" t="s">
        <v>759</v>
      </c>
      <c r="K52" s="88" t="s">
        <v>862</v>
      </c>
      <c r="L52" s="81">
        <v>1</v>
      </c>
    </row>
    <row r="53" spans="1:12">
      <c r="A53" s="81" t="s">
        <v>823</v>
      </c>
      <c r="B53" s="81" t="s">
        <v>836</v>
      </c>
      <c r="C53" s="87">
        <v>44867</v>
      </c>
      <c r="D53" s="81" t="s">
        <v>648</v>
      </c>
      <c r="F53" s="81" t="s">
        <v>837</v>
      </c>
      <c r="G53" s="81" t="s">
        <v>860</v>
      </c>
      <c r="H53" s="81" t="s">
        <v>649</v>
      </c>
      <c r="I53" s="81" t="s">
        <v>861</v>
      </c>
      <c r="J53" s="90" t="s">
        <v>762</v>
      </c>
      <c r="K53" s="88" t="s">
        <v>862</v>
      </c>
      <c r="L53" s="81">
        <v>1</v>
      </c>
    </row>
    <row r="54" spans="1:12">
      <c r="A54" s="81" t="s">
        <v>823</v>
      </c>
      <c r="B54" s="81" t="s">
        <v>836</v>
      </c>
      <c r="C54" s="87">
        <v>44867</v>
      </c>
      <c r="D54" s="81" t="s">
        <v>648</v>
      </c>
      <c r="F54" s="81" t="s">
        <v>837</v>
      </c>
      <c r="G54" s="81" t="s">
        <v>860</v>
      </c>
      <c r="H54" s="81" t="s">
        <v>649</v>
      </c>
      <c r="I54" s="81" t="s">
        <v>861</v>
      </c>
      <c r="J54" s="90" t="s">
        <v>863</v>
      </c>
      <c r="K54" s="88" t="s">
        <v>862</v>
      </c>
      <c r="L54" s="81">
        <v>1</v>
      </c>
    </row>
    <row r="55" spans="1:12">
      <c r="A55" s="81" t="s">
        <v>823</v>
      </c>
      <c r="B55" s="81" t="s">
        <v>836</v>
      </c>
      <c r="C55" s="87">
        <v>44867</v>
      </c>
      <c r="D55" s="81" t="s">
        <v>648</v>
      </c>
      <c r="F55" s="81" t="s">
        <v>837</v>
      </c>
      <c r="G55" s="81" t="s">
        <v>860</v>
      </c>
      <c r="H55" s="81" t="s">
        <v>649</v>
      </c>
      <c r="I55" s="81" t="s">
        <v>861</v>
      </c>
      <c r="J55" s="90" t="s">
        <v>758</v>
      </c>
      <c r="K55" s="88" t="s">
        <v>862</v>
      </c>
      <c r="L55" s="81">
        <v>1</v>
      </c>
    </row>
    <row r="56" spans="1:12">
      <c r="A56" s="81" t="s">
        <v>823</v>
      </c>
      <c r="B56" s="81" t="s">
        <v>836</v>
      </c>
      <c r="C56" s="87">
        <v>44867</v>
      </c>
      <c r="D56" s="81" t="s">
        <v>648</v>
      </c>
      <c r="F56" s="81" t="s">
        <v>837</v>
      </c>
      <c r="G56" s="81" t="s">
        <v>860</v>
      </c>
      <c r="H56" s="81" t="s">
        <v>649</v>
      </c>
      <c r="I56" s="81" t="s">
        <v>861</v>
      </c>
      <c r="J56" s="90" t="s">
        <v>864</v>
      </c>
      <c r="K56" s="88" t="s">
        <v>862</v>
      </c>
      <c r="L56" s="81">
        <v>1</v>
      </c>
    </row>
    <row r="57" spans="1:12">
      <c r="A57" s="81" t="s">
        <v>823</v>
      </c>
      <c r="B57" s="81" t="s">
        <v>836</v>
      </c>
      <c r="C57" s="87">
        <v>44867</v>
      </c>
      <c r="D57" s="81" t="s">
        <v>648</v>
      </c>
      <c r="F57" s="81" t="s">
        <v>837</v>
      </c>
      <c r="G57" s="81" t="s">
        <v>860</v>
      </c>
      <c r="H57" s="81" t="s">
        <v>649</v>
      </c>
      <c r="I57" s="81" t="s">
        <v>861</v>
      </c>
      <c r="J57" s="90" t="s">
        <v>865</v>
      </c>
      <c r="K57" s="88" t="s">
        <v>862</v>
      </c>
      <c r="L57" s="81">
        <v>1</v>
      </c>
    </row>
    <row r="58" spans="1:12">
      <c r="A58" s="81" t="s">
        <v>823</v>
      </c>
      <c r="B58" s="81" t="s">
        <v>836</v>
      </c>
      <c r="C58" s="87">
        <v>44867</v>
      </c>
      <c r="D58" s="81" t="s">
        <v>648</v>
      </c>
      <c r="F58" s="81" t="s">
        <v>837</v>
      </c>
      <c r="G58" s="81" t="s">
        <v>860</v>
      </c>
      <c r="H58" s="81" t="s">
        <v>649</v>
      </c>
      <c r="I58" s="81" t="s">
        <v>861</v>
      </c>
      <c r="J58" s="90" t="s">
        <v>767</v>
      </c>
      <c r="K58" s="88" t="s">
        <v>862</v>
      </c>
      <c r="L58" s="81">
        <v>1</v>
      </c>
    </row>
    <row r="59" spans="1:12">
      <c r="A59" s="81" t="s">
        <v>823</v>
      </c>
      <c r="B59" s="81" t="s">
        <v>836</v>
      </c>
      <c r="C59" s="87">
        <v>44867</v>
      </c>
      <c r="D59" s="81" t="s">
        <v>648</v>
      </c>
      <c r="F59" s="81" t="s">
        <v>837</v>
      </c>
      <c r="G59" s="81" t="s">
        <v>860</v>
      </c>
      <c r="H59" s="81" t="s">
        <v>649</v>
      </c>
      <c r="I59" s="81" t="s">
        <v>861</v>
      </c>
      <c r="J59" s="90" t="s">
        <v>761</v>
      </c>
      <c r="K59" s="88" t="s">
        <v>862</v>
      </c>
      <c r="L59" s="81">
        <v>1</v>
      </c>
    </row>
    <row r="60" spans="1:12">
      <c r="A60" s="81" t="s">
        <v>823</v>
      </c>
      <c r="B60" s="81" t="s">
        <v>836</v>
      </c>
      <c r="C60" s="87">
        <v>44867</v>
      </c>
      <c r="D60" s="81" t="s">
        <v>648</v>
      </c>
      <c r="F60" s="81" t="s">
        <v>837</v>
      </c>
      <c r="G60" s="81" t="s">
        <v>860</v>
      </c>
      <c r="H60" s="81" t="s">
        <v>649</v>
      </c>
      <c r="I60" s="81" t="s">
        <v>861</v>
      </c>
      <c r="J60" s="89">
        <v>21</v>
      </c>
      <c r="K60" s="88" t="s">
        <v>862</v>
      </c>
      <c r="L60" s="81">
        <v>1</v>
      </c>
    </row>
    <row r="61" spans="1:12">
      <c r="A61" s="81" t="s">
        <v>823</v>
      </c>
      <c r="B61" s="81" t="s">
        <v>836</v>
      </c>
      <c r="C61" s="87">
        <v>44867</v>
      </c>
      <c r="D61" s="81" t="s">
        <v>648</v>
      </c>
      <c r="F61" s="81" t="s">
        <v>837</v>
      </c>
      <c r="G61" s="81" t="s">
        <v>860</v>
      </c>
      <c r="H61" s="81" t="s">
        <v>649</v>
      </c>
      <c r="I61" s="81" t="s">
        <v>861</v>
      </c>
      <c r="J61" s="89">
        <v>44</v>
      </c>
      <c r="K61" s="88" t="s">
        <v>862</v>
      </c>
      <c r="L61" s="81">
        <v>1</v>
      </c>
    </row>
    <row r="62" spans="1:12">
      <c r="A62" s="81" t="s">
        <v>823</v>
      </c>
      <c r="B62" s="81" t="s">
        <v>836</v>
      </c>
      <c r="C62" s="87">
        <v>44867</v>
      </c>
      <c r="D62" s="81" t="s">
        <v>648</v>
      </c>
      <c r="F62" s="81" t="s">
        <v>837</v>
      </c>
      <c r="G62" s="81" t="s">
        <v>860</v>
      </c>
      <c r="H62" s="81" t="s">
        <v>649</v>
      </c>
      <c r="I62" s="81" t="s">
        <v>861</v>
      </c>
      <c r="J62" s="89">
        <v>75</v>
      </c>
      <c r="K62" s="88" t="s">
        <v>862</v>
      </c>
      <c r="L62" s="81">
        <v>1</v>
      </c>
    </row>
    <row r="63" spans="1:12">
      <c r="A63" s="81" t="s">
        <v>823</v>
      </c>
      <c r="B63" s="81" t="s">
        <v>836</v>
      </c>
      <c r="C63" s="87">
        <v>44867</v>
      </c>
      <c r="D63" s="81" t="s">
        <v>648</v>
      </c>
      <c r="F63" s="81" t="s">
        <v>837</v>
      </c>
      <c r="G63" s="81" t="s">
        <v>860</v>
      </c>
      <c r="H63" s="81" t="s">
        <v>649</v>
      </c>
      <c r="I63" s="81" t="s">
        <v>861</v>
      </c>
      <c r="J63" s="89">
        <v>85</v>
      </c>
      <c r="K63" s="88" t="s">
        <v>862</v>
      </c>
      <c r="L63" s="81">
        <v>1</v>
      </c>
    </row>
    <row r="64" spans="1:12">
      <c r="A64" s="81" t="s">
        <v>823</v>
      </c>
      <c r="B64" s="81" t="s">
        <v>836</v>
      </c>
      <c r="C64" s="87">
        <v>44867</v>
      </c>
      <c r="D64" s="81" t="s">
        <v>648</v>
      </c>
      <c r="F64" s="81" t="s">
        <v>837</v>
      </c>
      <c r="G64" s="81" t="s">
        <v>860</v>
      </c>
      <c r="H64" s="81" t="s">
        <v>649</v>
      </c>
      <c r="I64" s="81" t="s">
        <v>861</v>
      </c>
      <c r="J64" s="89">
        <v>39</v>
      </c>
      <c r="K64" s="88" t="s">
        <v>862</v>
      </c>
      <c r="L64" s="81">
        <v>1</v>
      </c>
    </row>
    <row r="65" spans="1:12">
      <c r="A65" s="81" t="s">
        <v>823</v>
      </c>
      <c r="C65" s="87">
        <v>44867</v>
      </c>
      <c r="E65" s="88" t="s">
        <v>785</v>
      </c>
      <c r="F65" s="81" t="s">
        <v>786</v>
      </c>
      <c r="H65" s="81" t="s">
        <v>795</v>
      </c>
      <c r="I65" s="81" t="s">
        <v>796</v>
      </c>
      <c r="J65" s="89">
        <v>8410</v>
      </c>
      <c r="K65" s="88" t="s">
        <v>878</v>
      </c>
      <c r="L65" s="81">
        <v>1</v>
      </c>
    </row>
    <row r="66" spans="1:12">
      <c r="A66" s="81" t="s">
        <v>823</v>
      </c>
      <c r="C66" s="87">
        <v>44867</v>
      </c>
      <c r="E66" s="88" t="s">
        <v>785</v>
      </c>
      <c r="F66" s="81" t="s">
        <v>786</v>
      </c>
      <c r="H66" s="81" t="s">
        <v>795</v>
      </c>
      <c r="I66" s="81" t="s">
        <v>796</v>
      </c>
      <c r="J66" s="89">
        <v>5875</v>
      </c>
      <c r="K66" s="88" t="s">
        <v>878</v>
      </c>
      <c r="L66" s="81">
        <v>1</v>
      </c>
    </row>
    <row r="67" spans="1:12">
      <c r="A67" s="81" t="s">
        <v>823</v>
      </c>
      <c r="C67" s="87">
        <v>44867</v>
      </c>
      <c r="E67" s="88" t="s">
        <v>785</v>
      </c>
      <c r="F67" s="81" t="s">
        <v>786</v>
      </c>
      <c r="H67" s="81" t="s">
        <v>795</v>
      </c>
      <c r="I67" s="81" t="s">
        <v>796</v>
      </c>
      <c r="J67" s="90" t="s">
        <v>879</v>
      </c>
      <c r="K67" s="88" t="s">
        <v>880</v>
      </c>
      <c r="L67" s="81">
        <v>1</v>
      </c>
    </row>
    <row r="68" spans="1:12">
      <c r="A68" s="81" t="s">
        <v>823</v>
      </c>
      <c r="C68" s="87">
        <v>44867</v>
      </c>
      <c r="E68" s="88" t="s">
        <v>785</v>
      </c>
      <c r="F68" s="81" t="s">
        <v>786</v>
      </c>
      <c r="H68" s="81" t="s">
        <v>795</v>
      </c>
      <c r="I68" s="81" t="s">
        <v>796</v>
      </c>
      <c r="J68" s="89">
        <v>5901</v>
      </c>
      <c r="K68" s="88" t="s">
        <v>880</v>
      </c>
      <c r="L68" s="81">
        <v>1</v>
      </c>
    </row>
    <row r="69" spans="1:12">
      <c r="A69" s="81" t="s">
        <v>823</v>
      </c>
      <c r="C69" s="87">
        <v>44867</v>
      </c>
      <c r="E69" s="88" t="s">
        <v>785</v>
      </c>
      <c r="F69" s="81" t="s">
        <v>786</v>
      </c>
      <c r="H69" s="81" t="s">
        <v>881</v>
      </c>
      <c r="I69" s="81" t="s">
        <v>796</v>
      </c>
      <c r="J69" s="89">
        <v>8168</v>
      </c>
      <c r="K69" s="88" t="s">
        <v>882</v>
      </c>
      <c r="L69" s="81">
        <v>1</v>
      </c>
    </row>
    <row r="70" spans="1:12">
      <c r="A70" s="81" t="s">
        <v>823</v>
      </c>
      <c r="C70" s="87">
        <v>44867</v>
      </c>
      <c r="E70" s="88" t="s">
        <v>785</v>
      </c>
      <c r="F70" s="81" t="s">
        <v>786</v>
      </c>
      <c r="H70" s="81" t="s">
        <v>795</v>
      </c>
      <c r="I70" s="81" t="s">
        <v>796</v>
      </c>
      <c r="J70" s="89">
        <v>6412</v>
      </c>
      <c r="K70" s="88" t="s">
        <v>878</v>
      </c>
      <c r="L70" s="81">
        <v>1</v>
      </c>
    </row>
    <row r="71" spans="1:12">
      <c r="A71" s="81" t="s">
        <v>823</v>
      </c>
      <c r="C71" s="87">
        <v>44867</v>
      </c>
      <c r="E71" s="88" t="s">
        <v>785</v>
      </c>
      <c r="F71" s="81" t="s">
        <v>786</v>
      </c>
      <c r="H71" s="81" t="s">
        <v>799</v>
      </c>
      <c r="I71" s="81" t="s">
        <v>800</v>
      </c>
      <c r="J71" s="89">
        <v>1920</v>
      </c>
      <c r="K71" s="88" t="s">
        <v>878</v>
      </c>
      <c r="L71" s="81">
        <v>1</v>
      </c>
    </row>
    <row r="72" spans="1:12">
      <c r="A72" s="81" t="s">
        <v>823</v>
      </c>
      <c r="C72" s="87">
        <v>44867</v>
      </c>
      <c r="E72" s="88" t="s">
        <v>785</v>
      </c>
      <c r="F72" s="81" t="s">
        <v>786</v>
      </c>
      <c r="H72" s="81" t="s">
        <v>883</v>
      </c>
      <c r="I72" s="81" t="s">
        <v>796</v>
      </c>
      <c r="J72" s="89">
        <v>5605</v>
      </c>
      <c r="K72" s="88" t="s">
        <v>884</v>
      </c>
      <c r="L72" s="81">
        <v>1</v>
      </c>
    </row>
    <row r="73" spans="1:12">
      <c r="A73" s="81" t="s">
        <v>773</v>
      </c>
      <c r="B73" s="81" t="s">
        <v>885</v>
      </c>
      <c r="C73" s="87">
        <v>44867</v>
      </c>
      <c r="D73" s="81" t="s">
        <v>892</v>
      </c>
      <c r="F73" s="81" t="s">
        <v>893</v>
      </c>
      <c r="L73" s="81">
        <v>6</v>
      </c>
    </row>
    <row r="74" spans="1:12">
      <c r="A74" s="81" t="s">
        <v>823</v>
      </c>
      <c r="C74" s="87">
        <v>44866</v>
      </c>
      <c r="F74" s="81" t="s">
        <v>894</v>
      </c>
      <c r="H74" s="81" t="s">
        <v>895</v>
      </c>
      <c r="J74" s="89">
        <v>6416</v>
      </c>
      <c r="L74" s="81">
        <v>1</v>
      </c>
    </row>
    <row r="75" spans="1:12">
      <c r="A75" s="81" t="s">
        <v>823</v>
      </c>
      <c r="C75" s="87">
        <v>44866</v>
      </c>
      <c r="F75" s="81" t="s">
        <v>894</v>
      </c>
      <c r="H75" s="81" t="s">
        <v>895</v>
      </c>
      <c r="J75" s="89">
        <v>7447</v>
      </c>
      <c r="L75" s="81">
        <v>1</v>
      </c>
    </row>
    <row r="76" spans="1:12">
      <c r="A76" s="81" t="s">
        <v>823</v>
      </c>
      <c r="C76" s="87">
        <v>44866</v>
      </c>
      <c r="F76" s="81" t="s">
        <v>894</v>
      </c>
      <c r="H76" s="81" t="s">
        <v>895</v>
      </c>
      <c r="J76" s="89" t="s">
        <v>777</v>
      </c>
      <c r="L76" s="81">
        <v>1</v>
      </c>
    </row>
    <row r="77" spans="1:12">
      <c r="A77" s="81" t="s">
        <v>823</v>
      </c>
      <c r="C77" s="87">
        <v>44866</v>
      </c>
      <c r="F77" s="81" t="s">
        <v>894</v>
      </c>
      <c r="H77" s="81" t="s">
        <v>895</v>
      </c>
      <c r="J77" s="89" t="s">
        <v>896</v>
      </c>
      <c r="L77" s="81">
        <v>1</v>
      </c>
    </row>
    <row r="78" spans="1:12">
      <c r="A78" s="81" t="s">
        <v>823</v>
      </c>
      <c r="C78" s="87">
        <v>44867</v>
      </c>
      <c r="F78" s="81" t="s">
        <v>894</v>
      </c>
      <c r="H78" s="81" t="s">
        <v>901</v>
      </c>
      <c r="J78" s="89" t="s">
        <v>782</v>
      </c>
      <c r="L78" s="81">
        <v>1</v>
      </c>
    </row>
    <row r="79" spans="1:12">
      <c r="A79" s="81" t="s">
        <v>823</v>
      </c>
      <c r="C79" s="87">
        <v>44867</v>
      </c>
      <c r="F79" s="81" t="s">
        <v>894</v>
      </c>
      <c r="H79" s="81" t="s">
        <v>901</v>
      </c>
      <c r="J79" s="89" t="s">
        <v>902</v>
      </c>
      <c r="L79" s="81">
        <v>1</v>
      </c>
    </row>
    <row r="80" spans="1:12">
      <c r="A80" s="81" t="s">
        <v>823</v>
      </c>
      <c r="C80" s="87">
        <v>44867</v>
      </c>
      <c r="F80" s="81" t="s">
        <v>894</v>
      </c>
      <c r="H80" s="81" t="s">
        <v>901</v>
      </c>
      <c r="J80" s="89" t="s">
        <v>903</v>
      </c>
      <c r="L80" s="81">
        <v>1</v>
      </c>
    </row>
    <row r="81" spans="1:12">
      <c r="A81" s="81" t="s">
        <v>823</v>
      </c>
      <c r="C81" s="87">
        <v>44867</v>
      </c>
      <c r="F81" s="81" t="s">
        <v>894</v>
      </c>
      <c r="H81" s="81" t="s">
        <v>901</v>
      </c>
      <c r="J81" s="89" t="s">
        <v>904</v>
      </c>
      <c r="L81" s="81">
        <v>1</v>
      </c>
    </row>
    <row r="82" spans="1:12">
      <c r="A82" s="81" t="s">
        <v>823</v>
      </c>
      <c r="C82" s="87">
        <v>44867</v>
      </c>
      <c r="F82" s="81" t="s">
        <v>894</v>
      </c>
      <c r="H82" s="81" t="s">
        <v>905</v>
      </c>
      <c r="J82" s="89" t="s">
        <v>896</v>
      </c>
      <c r="L82" s="81">
        <v>1</v>
      </c>
    </row>
    <row r="83" spans="1:12">
      <c r="A83" s="81" t="s">
        <v>823</v>
      </c>
      <c r="C83" s="87">
        <v>44867</v>
      </c>
      <c r="F83" s="81" t="s">
        <v>894</v>
      </c>
      <c r="H83" s="81" t="s">
        <v>905</v>
      </c>
      <c r="J83" s="89">
        <v>2256</v>
      </c>
      <c r="L83" s="81">
        <v>1</v>
      </c>
    </row>
    <row r="84" spans="1:12">
      <c r="A84" s="81" t="s">
        <v>823</v>
      </c>
      <c r="C84" s="87">
        <v>44867</v>
      </c>
      <c r="F84" s="81" t="s">
        <v>894</v>
      </c>
      <c r="H84" s="81" t="s">
        <v>905</v>
      </c>
      <c r="J84" s="89">
        <v>7908</v>
      </c>
      <c r="L84" s="81">
        <v>1</v>
      </c>
    </row>
    <row r="85" spans="1:12">
      <c r="A85" s="81" t="s">
        <v>823</v>
      </c>
      <c r="C85" s="87">
        <v>44867</v>
      </c>
      <c r="F85" s="81" t="s">
        <v>894</v>
      </c>
      <c r="H85" s="81" t="s">
        <v>905</v>
      </c>
      <c r="J85" s="89">
        <v>2156</v>
      </c>
      <c r="L85" s="81">
        <v>1</v>
      </c>
    </row>
    <row r="86" spans="1:12">
      <c r="A86" s="81" t="s">
        <v>823</v>
      </c>
      <c r="C86" s="87">
        <v>44867</v>
      </c>
      <c r="F86" s="81" t="s">
        <v>894</v>
      </c>
      <c r="H86" s="81" t="s">
        <v>906</v>
      </c>
      <c r="J86" s="89">
        <v>5666</v>
      </c>
      <c r="L86" s="81">
        <v>1</v>
      </c>
    </row>
    <row r="87" spans="1:12">
      <c r="A87" s="81" t="s">
        <v>823</v>
      </c>
      <c r="C87" s="87">
        <v>44867</v>
      </c>
      <c r="F87" s="81" t="s">
        <v>894</v>
      </c>
      <c r="H87" s="81" t="s">
        <v>906</v>
      </c>
      <c r="J87" s="89">
        <v>9855</v>
      </c>
      <c r="L87" s="81">
        <v>1</v>
      </c>
    </row>
    <row r="88" spans="1:12">
      <c r="A88" s="81" t="s">
        <v>823</v>
      </c>
      <c r="C88" s="87">
        <v>44867</v>
      </c>
      <c r="F88" s="81" t="s">
        <v>894</v>
      </c>
      <c r="H88" s="81" t="s">
        <v>906</v>
      </c>
      <c r="J88" s="89">
        <v>7690</v>
      </c>
      <c r="L88" s="81">
        <v>1</v>
      </c>
    </row>
    <row r="89" spans="1:12">
      <c r="A89" s="81" t="s">
        <v>823</v>
      </c>
      <c r="C89" s="87">
        <v>44867</v>
      </c>
      <c r="F89" s="81" t="s">
        <v>894</v>
      </c>
      <c r="H89" s="81" t="s">
        <v>906</v>
      </c>
      <c r="J89" s="89">
        <v>9852</v>
      </c>
      <c r="L89" s="81">
        <v>1</v>
      </c>
    </row>
    <row r="90" spans="1:12">
      <c r="A90" s="81" t="s">
        <v>823</v>
      </c>
      <c r="C90" s="87">
        <v>44867</v>
      </c>
      <c r="F90" s="81" t="s">
        <v>894</v>
      </c>
      <c r="H90" s="81" t="s">
        <v>906</v>
      </c>
      <c r="J90" s="89" t="s">
        <v>907</v>
      </c>
      <c r="L90" s="81">
        <v>1</v>
      </c>
    </row>
    <row r="91" spans="1:12">
      <c r="A91" s="81" t="s">
        <v>823</v>
      </c>
      <c r="C91" s="87">
        <v>44868</v>
      </c>
      <c r="F91" s="81" t="s">
        <v>894</v>
      </c>
      <c r="H91" s="81" t="s">
        <v>908</v>
      </c>
      <c r="J91" s="89">
        <v>2908</v>
      </c>
      <c r="K91" s="88" t="s">
        <v>909</v>
      </c>
      <c r="L91" s="81">
        <v>1</v>
      </c>
    </row>
    <row r="92" spans="1:12">
      <c r="A92" s="81" t="s">
        <v>823</v>
      </c>
      <c r="C92" s="87">
        <v>44868</v>
      </c>
      <c r="F92" s="81" t="s">
        <v>894</v>
      </c>
      <c r="H92" s="81" t="s">
        <v>908</v>
      </c>
      <c r="J92" s="89">
        <v>6322</v>
      </c>
      <c r="K92" s="88" t="s">
        <v>910</v>
      </c>
      <c r="L92" s="81">
        <v>1</v>
      </c>
    </row>
    <row r="93" spans="1:12">
      <c r="A93" s="81" t="s">
        <v>823</v>
      </c>
      <c r="C93" s="87">
        <v>44868</v>
      </c>
      <c r="F93" s="81" t="s">
        <v>894</v>
      </c>
      <c r="H93" s="81" t="s">
        <v>908</v>
      </c>
      <c r="J93" s="89" t="s">
        <v>911</v>
      </c>
      <c r="K93" s="88" t="s">
        <v>910</v>
      </c>
      <c r="L93" s="81">
        <v>1</v>
      </c>
    </row>
    <row r="94" spans="1:12">
      <c r="A94" s="81" t="s">
        <v>823</v>
      </c>
      <c r="C94" s="87">
        <v>44867</v>
      </c>
      <c r="F94" s="81" t="s">
        <v>894</v>
      </c>
      <c r="H94" s="81" t="s">
        <v>912</v>
      </c>
      <c r="J94" s="89">
        <v>6897</v>
      </c>
      <c r="K94" s="88" t="s">
        <v>913</v>
      </c>
      <c r="L94" s="81">
        <v>1</v>
      </c>
    </row>
    <row r="95" spans="1:12">
      <c r="A95" s="81" t="s">
        <v>823</v>
      </c>
      <c r="C95" s="87">
        <v>44867</v>
      </c>
      <c r="F95" s="81" t="s">
        <v>894</v>
      </c>
      <c r="H95" s="81" t="s">
        <v>912</v>
      </c>
      <c r="J95" s="89">
        <v>6895</v>
      </c>
      <c r="K95" s="88" t="s">
        <v>914</v>
      </c>
      <c r="L95" s="81">
        <v>1</v>
      </c>
    </row>
    <row r="96" spans="1:12">
      <c r="A96" s="81" t="s">
        <v>823</v>
      </c>
      <c r="C96" s="87">
        <v>44867</v>
      </c>
      <c r="F96" s="81" t="s">
        <v>894</v>
      </c>
      <c r="H96" s="81" t="s">
        <v>912</v>
      </c>
      <c r="J96" s="89">
        <v>9899</v>
      </c>
      <c r="K96" s="88" t="s">
        <v>913</v>
      </c>
      <c r="L96" s="81">
        <v>1</v>
      </c>
    </row>
    <row r="97" spans="1:12">
      <c r="A97" s="81" t="s">
        <v>823</v>
      </c>
      <c r="C97" s="87">
        <v>44867</v>
      </c>
      <c r="F97" s="81" t="s">
        <v>894</v>
      </c>
      <c r="H97" s="81" t="s">
        <v>912</v>
      </c>
      <c r="J97" s="89">
        <v>6800</v>
      </c>
      <c r="K97" s="88" t="s">
        <v>914</v>
      </c>
      <c r="L97" s="81">
        <v>1</v>
      </c>
    </row>
    <row r="98" spans="1:12">
      <c r="A98" s="81" t="s">
        <v>823</v>
      </c>
      <c r="C98" s="87">
        <v>44867</v>
      </c>
      <c r="F98" s="81" t="s">
        <v>894</v>
      </c>
      <c r="H98" s="81" t="s">
        <v>912</v>
      </c>
      <c r="J98" s="89">
        <v>7015</v>
      </c>
      <c r="K98" s="88" t="s">
        <v>914</v>
      </c>
      <c r="L98" s="81">
        <v>1</v>
      </c>
    </row>
    <row r="99" spans="1:12">
      <c r="A99" s="81" t="s">
        <v>823</v>
      </c>
      <c r="C99" s="87">
        <v>44867</v>
      </c>
      <c r="F99" s="81" t="s">
        <v>894</v>
      </c>
      <c r="H99" s="81" t="s">
        <v>912</v>
      </c>
      <c r="J99" s="89">
        <v>1597</v>
      </c>
      <c r="K99" s="88" t="s">
        <v>913</v>
      </c>
      <c r="L99" s="81">
        <v>1</v>
      </c>
    </row>
    <row r="100" spans="1:12">
      <c r="A100" s="81" t="s">
        <v>823</v>
      </c>
      <c r="C100" s="87">
        <v>44867</v>
      </c>
      <c r="F100" s="81" t="s">
        <v>894</v>
      </c>
      <c r="H100" s="81" t="s">
        <v>912</v>
      </c>
      <c r="J100" s="89" t="s">
        <v>915</v>
      </c>
      <c r="K100" s="88" t="s">
        <v>913</v>
      </c>
      <c r="L100" s="81">
        <v>1</v>
      </c>
    </row>
    <row r="101" spans="1:12" ht="39">
      <c r="A101" s="81" t="s">
        <v>823</v>
      </c>
      <c r="C101" s="91">
        <v>44875</v>
      </c>
      <c r="D101" s="92" t="s">
        <v>1012</v>
      </c>
      <c r="E101" s="93" t="s">
        <v>1013</v>
      </c>
      <c r="F101" s="95" t="s">
        <v>1014</v>
      </c>
      <c r="G101" s="92"/>
      <c r="H101" s="95" t="s">
        <v>1015</v>
      </c>
      <c r="I101" s="92" t="s">
        <v>1016</v>
      </c>
      <c r="J101" s="96">
        <v>588</v>
      </c>
      <c r="K101" s="92" t="s">
        <v>780</v>
      </c>
      <c r="L101" s="92">
        <v>1</v>
      </c>
    </row>
    <row r="102" spans="1:12" ht="39">
      <c r="A102" s="81" t="s">
        <v>823</v>
      </c>
      <c r="C102" s="91">
        <v>44876</v>
      </c>
      <c r="D102" s="92" t="s">
        <v>1012</v>
      </c>
      <c r="E102" s="93" t="s">
        <v>1013</v>
      </c>
      <c r="F102" s="95" t="s">
        <v>1014</v>
      </c>
      <c r="G102" s="92"/>
      <c r="H102" s="95" t="s">
        <v>1015</v>
      </c>
      <c r="I102" s="92" t="s">
        <v>1016</v>
      </c>
      <c r="J102" s="96" t="s">
        <v>1017</v>
      </c>
      <c r="K102" s="97" t="s">
        <v>780</v>
      </c>
      <c r="L102" s="92">
        <v>1</v>
      </c>
    </row>
    <row r="103" spans="1:12" ht="39">
      <c r="A103" s="81" t="s">
        <v>823</v>
      </c>
      <c r="C103" s="91">
        <v>44882</v>
      </c>
      <c r="D103" s="92" t="s">
        <v>1012</v>
      </c>
      <c r="E103" s="93" t="s">
        <v>1013</v>
      </c>
      <c r="F103" s="95" t="s">
        <v>1014</v>
      </c>
      <c r="G103" s="92"/>
      <c r="H103" s="95" t="s">
        <v>1015</v>
      </c>
      <c r="I103" s="92" t="s">
        <v>1016</v>
      </c>
      <c r="J103" s="96">
        <v>390</v>
      </c>
      <c r="K103" s="92" t="s">
        <v>780</v>
      </c>
      <c r="L103" s="92">
        <v>1</v>
      </c>
    </row>
    <row r="104" spans="1:12" ht="39">
      <c r="A104" s="81" t="s">
        <v>823</v>
      </c>
      <c r="C104" s="91">
        <v>44884</v>
      </c>
      <c r="D104" s="92" t="s">
        <v>1012</v>
      </c>
      <c r="E104" s="93" t="s">
        <v>1013</v>
      </c>
      <c r="F104" s="95" t="s">
        <v>1014</v>
      </c>
      <c r="G104" s="92"/>
      <c r="H104" s="95" t="s">
        <v>1015</v>
      </c>
      <c r="I104" s="92" t="s">
        <v>1016</v>
      </c>
      <c r="J104" s="96">
        <v>701</v>
      </c>
      <c r="K104" s="92" t="s">
        <v>780</v>
      </c>
      <c r="L104" s="92">
        <v>1</v>
      </c>
    </row>
    <row r="106" spans="1:12">
      <c r="L106" s="101">
        <f>SUM(L7:L105)</f>
        <v>103</v>
      </c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paperSize="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B7" sqref="B7"/>
    </sheetView>
  </sheetViews>
  <sheetFormatPr baseColWidth="10" defaultColWidth="11.453125" defaultRowHeight="13"/>
  <cols>
    <col min="1" max="1" width="11.453125" style="81"/>
    <col min="2" max="2" width="14.36328125" style="81" customWidth="1"/>
    <col min="3" max="3" width="24.7265625" style="81" customWidth="1"/>
    <col min="4" max="4" width="18.7265625" style="81" customWidth="1"/>
    <col min="5" max="5" width="13.7265625" style="88" customWidth="1"/>
    <col min="6" max="6" width="20.36328125" style="81" customWidth="1"/>
    <col min="7" max="7" width="19.7265625" style="81" customWidth="1"/>
    <col min="8" max="8" width="10.26953125" style="89" customWidth="1"/>
    <col min="9" max="9" width="16" style="81" customWidth="1"/>
    <col min="10" max="10" width="10.26953125" style="89" customWidth="1"/>
    <col min="11" max="16384" width="11.453125" style="81"/>
  </cols>
  <sheetData>
    <row r="1" spans="1:1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3" spans="1:11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</row>
    <row r="4" spans="1:11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</row>
    <row r="5" spans="1:11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26">
      <c r="A6" s="100" t="s">
        <v>7</v>
      </c>
      <c r="B6" s="100" t="s">
        <v>8</v>
      </c>
      <c r="C6" s="100" t="s">
        <v>769</v>
      </c>
      <c r="D6" s="100" t="s">
        <v>9</v>
      </c>
      <c r="E6" s="100" t="s">
        <v>770</v>
      </c>
      <c r="F6" s="100" t="s">
        <v>10</v>
      </c>
      <c r="G6" s="100" t="s">
        <v>11</v>
      </c>
      <c r="H6" s="100" t="s">
        <v>771</v>
      </c>
      <c r="I6" s="100" t="s">
        <v>772</v>
      </c>
      <c r="J6" s="100" t="s">
        <v>1027</v>
      </c>
      <c r="K6" s="86"/>
    </row>
    <row r="7" spans="1:11">
      <c r="A7" s="91">
        <v>44924</v>
      </c>
      <c r="B7" s="92" t="s">
        <v>824</v>
      </c>
      <c r="C7" s="92" t="s">
        <v>785</v>
      </c>
      <c r="D7" s="92" t="s">
        <v>786</v>
      </c>
      <c r="E7" s="92"/>
      <c r="F7" s="92" t="s">
        <v>916</v>
      </c>
      <c r="G7" s="92" t="s">
        <v>917</v>
      </c>
      <c r="H7" s="94">
        <v>8437</v>
      </c>
      <c r="I7" s="92" t="s">
        <v>918</v>
      </c>
      <c r="J7" s="94">
        <v>1</v>
      </c>
    </row>
    <row r="8" spans="1:11">
      <c r="A8" s="91">
        <v>44925</v>
      </c>
      <c r="B8" s="92" t="s">
        <v>824</v>
      </c>
      <c r="C8" s="92" t="s">
        <v>785</v>
      </c>
      <c r="D8" s="92" t="s">
        <v>786</v>
      </c>
      <c r="E8" s="92"/>
      <c r="F8" s="92" t="s">
        <v>916</v>
      </c>
      <c r="G8" s="92" t="s">
        <v>917</v>
      </c>
      <c r="H8" s="94">
        <v>3118</v>
      </c>
      <c r="I8" s="92" t="s">
        <v>918</v>
      </c>
      <c r="J8" s="94">
        <v>1</v>
      </c>
    </row>
    <row r="9" spans="1:11">
      <c r="A9" s="91">
        <v>44925</v>
      </c>
      <c r="B9" s="92" t="s">
        <v>824</v>
      </c>
      <c r="C9" s="92" t="s">
        <v>785</v>
      </c>
      <c r="D9" s="92" t="s">
        <v>786</v>
      </c>
      <c r="E9" s="92"/>
      <c r="F9" s="92" t="s">
        <v>799</v>
      </c>
      <c r="G9" s="92" t="s">
        <v>800</v>
      </c>
      <c r="H9" s="94">
        <v>7766</v>
      </c>
      <c r="I9" s="92" t="s">
        <v>919</v>
      </c>
      <c r="J9" s="94">
        <v>1</v>
      </c>
    </row>
    <row r="10" spans="1:11">
      <c r="A10" s="91">
        <v>44925</v>
      </c>
      <c r="B10" s="92" t="s">
        <v>824</v>
      </c>
      <c r="C10" s="92" t="s">
        <v>785</v>
      </c>
      <c r="D10" s="92" t="s">
        <v>786</v>
      </c>
      <c r="E10" s="92"/>
      <c r="F10" s="92" t="s">
        <v>799</v>
      </c>
      <c r="G10" s="92" t="s">
        <v>800</v>
      </c>
      <c r="H10" s="94">
        <v>8517</v>
      </c>
      <c r="I10" s="92" t="s">
        <v>919</v>
      </c>
      <c r="J10" s="94">
        <v>1</v>
      </c>
    </row>
    <row r="11" spans="1:11">
      <c r="A11" s="91">
        <v>44926</v>
      </c>
      <c r="B11" s="92" t="s">
        <v>824</v>
      </c>
      <c r="C11" s="92" t="s">
        <v>785</v>
      </c>
      <c r="D11" s="92" t="s">
        <v>786</v>
      </c>
      <c r="E11" s="92"/>
      <c r="F11" s="92" t="s">
        <v>920</v>
      </c>
      <c r="G11" s="92" t="s">
        <v>800</v>
      </c>
      <c r="H11" s="94" t="s">
        <v>921</v>
      </c>
      <c r="I11" s="92" t="s">
        <v>922</v>
      </c>
      <c r="J11" s="94">
        <v>1</v>
      </c>
    </row>
    <row r="12" spans="1:11">
      <c r="A12" s="91">
        <v>44918</v>
      </c>
      <c r="B12" s="92" t="s">
        <v>824</v>
      </c>
      <c r="C12" s="92" t="s">
        <v>785</v>
      </c>
      <c r="D12" s="92" t="s">
        <v>786</v>
      </c>
      <c r="E12" s="92"/>
      <c r="F12" s="95" t="s">
        <v>924</v>
      </c>
      <c r="G12" s="92" t="s">
        <v>923</v>
      </c>
      <c r="H12" s="94">
        <v>7782</v>
      </c>
      <c r="I12" s="102" t="s">
        <v>922</v>
      </c>
      <c r="J12" s="94">
        <v>1</v>
      </c>
    </row>
    <row r="13" spans="1:11">
      <c r="A13" s="91">
        <v>44919</v>
      </c>
      <c r="B13" s="92" t="s">
        <v>824</v>
      </c>
      <c r="C13" s="92" t="s">
        <v>785</v>
      </c>
      <c r="D13" s="92" t="s">
        <v>786</v>
      </c>
      <c r="E13" s="92"/>
      <c r="F13" s="92" t="s">
        <v>925</v>
      </c>
      <c r="G13" s="92" t="s">
        <v>788</v>
      </c>
      <c r="H13" s="94">
        <v>2365</v>
      </c>
      <c r="I13" s="102" t="s">
        <v>926</v>
      </c>
      <c r="J13" s="94">
        <v>1</v>
      </c>
    </row>
    <row r="14" spans="1:11">
      <c r="A14" s="91">
        <v>44921</v>
      </c>
      <c r="B14" s="92" t="s">
        <v>824</v>
      </c>
      <c r="C14" s="92" t="s">
        <v>785</v>
      </c>
      <c r="D14" s="92" t="s">
        <v>786</v>
      </c>
      <c r="E14" s="92"/>
      <c r="F14" s="92" t="s">
        <v>927</v>
      </c>
      <c r="G14" s="92" t="s">
        <v>785</v>
      </c>
      <c r="H14" s="94">
        <v>3755</v>
      </c>
      <c r="I14" s="102" t="s">
        <v>919</v>
      </c>
      <c r="J14" s="94">
        <v>1</v>
      </c>
    </row>
    <row r="15" spans="1:11">
      <c r="A15" s="91">
        <v>44922</v>
      </c>
      <c r="B15" s="92" t="s">
        <v>824</v>
      </c>
      <c r="C15" s="92" t="s">
        <v>785</v>
      </c>
      <c r="D15" s="92" t="s">
        <v>786</v>
      </c>
      <c r="E15" s="92"/>
      <c r="F15" s="92" t="s">
        <v>928</v>
      </c>
      <c r="G15" s="92" t="s">
        <v>923</v>
      </c>
      <c r="H15" s="104" t="s">
        <v>929</v>
      </c>
      <c r="I15" s="102" t="s">
        <v>922</v>
      </c>
      <c r="J15" s="94">
        <v>1</v>
      </c>
    </row>
    <row r="16" spans="1:11">
      <c r="A16" s="91">
        <v>44922</v>
      </c>
      <c r="B16" s="92" t="s">
        <v>824</v>
      </c>
      <c r="C16" s="92" t="s">
        <v>785</v>
      </c>
      <c r="D16" s="92" t="s">
        <v>786</v>
      </c>
      <c r="E16" s="92"/>
      <c r="F16" s="92" t="s">
        <v>928</v>
      </c>
      <c r="G16" s="92" t="s">
        <v>923</v>
      </c>
      <c r="H16" s="94">
        <v>2075</v>
      </c>
      <c r="I16" s="102" t="s">
        <v>930</v>
      </c>
      <c r="J16" s="94">
        <v>1</v>
      </c>
    </row>
    <row r="17" spans="1:10">
      <c r="A17" s="91">
        <v>44922</v>
      </c>
      <c r="B17" s="92" t="s">
        <v>824</v>
      </c>
      <c r="C17" s="92" t="s">
        <v>785</v>
      </c>
      <c r="D17" s="92" t="s">
        <v>786</v>
      </c>
      <c r="E17" s="92"/>
      <c r="F17" s="92" t="s">
        <v>928</v>
      </c>
      <c r="G17" s="92" t="s">
        <v>923</v>
      </c>
      <c r="H17" s="94">
        <v>2079</v>
      </c>
      <c r="I17" s="102" t="s">
        <v>930</v>
      </c>
      <c r="J17" s="94">
        <v>1</v>
      </c>
    </row>
    <row r="18" spans="1:10">
      <c r="A18" s="91">
        <v>44922</v>
      </c>
      <c r="B18" s="92" t="s">
        <v>824</v>
      </c>
      <c r="C18" s="92" t="s">
        <v>785</v>
      </c>
      <c r="D18" s="92" t="s">
        <v>786</v>
      </c>
      <c r="E18" s="92"/>
      <c r="F18" s="92" t="s">
        <v>799</v>
      </c>
      <c r="G18" s="92" t="s">
        <v>800</v>
      </c>
      <c r="H18" s="96">
        <v>12</v>
      </c>
      <c r="I18" s="95" t="s">
        <v>931</v>
      </c>
      <c r="J18" s="96">
        <v>1</v>
      </c>
    </row>
    <row r="19" spans="1:10">
      <c r="A19" s="91">
        <v>44922</v>
      </c>
      <c r="B19" s="92" t="s">
        <v>824</v>
      </c>
      <c r="C19" s="92" t="s">
        <v>785</v>
      </c>
      <c r="D19" s="92" t="s">
        <v>786</v>
      </c>
      <c r="E19" s="92"/>
      <c r="F19" s="95" t="s">
        <v>932</v>
      </c>
      <c r="G19" s="95" t="s">
        <v>800</v>
      </c>
      <c r="H19" s="94">
        <v>8355</v>
      </c>
      <c r="I19" s="92" t="s">
        <v>922</v>
      </c>
      <c r="J19" s="96">
        <v>1</v>
      </c>
    </row>
    <row r="20" spans="1:10">
      <c r="A20" s="91">
        <v>44923</v>
      </c>
      <c r="B20" s="92" t="s">
        <v>824</v>
      </c>
      <c r="C20" s="92" t="s">
        <v>785</v>
      </c>
      <c r="D20" s="92" t="s">
        <v>786</v>
      </c>
      <c r="E20" s="92"/>
      <c r="F20" s="95" t="s">
        <v>927</v>
      </c>
      <c r="G20" s="95" t="s">
        <v>785</v>
      </c>
      <c r="H20" s="94">
        <v>8769</v>
      </c>
      <c r="I20" s="92" t="s">
        <v>919</v>
      </c>
      <c r="J20" s="96">
        <v>1</v>
      </c>
    </row>
    <row r="21" spans="1:10">
      <c r="A21" s="91">
        <v>44923</v>
      </c>
      <c r="B21" s="92" t="s">
        <v>824</v>
      </c>
      <c r="C21" s="92" t="s">
        <v>785</v>
      </c>
      <c r="D21" s="92" t="s">
        <v>786</v>
      </c>
      <c r="E21" s="92"/>
      <c r="F21" s="92" t="s">
        <v>799</v>
      </c>
      <c r="G21" s="92" t="s">
        <v>800</v>
      </c>
      <c r="H21" s="94">
        <v>6106</v>
      </c>
      <c r="I21" s="92" t="s">
        <v>933</v>
      </c>
      <c r="J21" s="96">
        <v>1</v>
      </c>
    </row>
    <row r="22" spans="1:10">
      <c r="A22" s="91">
        <v>44923</v>
      </c>
      <c r="B22" s="92" t="s">
        <v>824</v>
      </c>
      <c r="C22" s="92" t="s">
        <v>785</v>
      </c>
      <c r="D22" s="92" t="s">
        <v>786</v>
      </c>
      <c r="E22" s="92"/>
      <c r="F22" s="92" t="s">
        <v>799</v>
      </c>
      <c r="G22" s="92" t="s">
        <v>800</v>
      </c>
      <c r="H22" s="94">
        <v>1274</v>
      </c>
      <c r="I22" s="92" t="s">
        <v>933</v>
      </c>
      <c r="J22" s="96">
        <v>1</v>
      </c>
    </row>
    <row r="23" spans="1:10">
      <c r="A23" s="91">
        <v>44923</v>
      </c>
      <c r="B23" s="92" t="s">
        <v>824</v>
      </c>
      <c r="C23" s="92" t="s">
        <v>785</v>
      </c>
      <c r="D23" s="92" t="s">
        <v>786</v>
      </c>
      <c r="E23" s="92"/>
      <c r="F23" s="92" t="s">
        <v>934</v>
      </c>
      <c r="G23" s="95" t="s">
        <v>791</v>
      </c>
      <c r="H23" s="94">
        <v>6102</v>
      </c>
      <c r="I23" s="92" t="s">
        <v>922</v>
      </c>
      <c r="J23" s="96">
        <v>1</v>
      </c>
    </row>
    <row r="24" spans="1:10">
      <c r="A24" s="91">
        <v>44923</v>
      </c>
      <c r="B24" s="92" t="s">
        <v>824</v>
      </c>
      <c r="C24" s="92" t="s">
        <v>785</v>
      </c>
      <c r="D24" s="92" t="s">
        <v>786</v>
      </c>
      <c r="E24" s="92"/>
      <c r="F24" s="92" t="s">
        <v>799</v>
      </c>
      <c r="G24" s="92" t="s">
        <v>800</v>
      </c>
      <c r="H24" s="94">
        <v>1924</v>
      </c>
      <c r="I24" s="92" t="s">
        <v>919</v>
      </c>
      <c r="J24" s="96">
        <v>1</v>
      </c>
    </row>
    <row r="25" spans="1:10">
      <c r="A25" s="91">
        <v>44924</v>
      </c>
      <c r="B25" s="92" t="s">
        <v>824</v>
      </c>
      <c r="C25" s="92" t="s">
        <v>825</v>
      </c>
      <c r="D25" s="92" t="s">
        <v>826</v>
      </c>
      <c r="E25" s="92"/>
      <c r="F25" s="95" t="s">
        <v>935</v>
      </c>
      <c r="G25" s="95" t="s">
        <v>936</v>
      </c>
      <c r="H25" s="94">
        <v>6868</v>
      </c>
      <c r="I25" s="92" t="s">
        <v>937</v>
      </c>
      <c r="J25" s="96">
        <v>1</v>
      </c>
    </row>
    <row r="26" spans="1:10">
      <c r="A26" s="91">
        <v>44924</v>
      </c>
      <c r="B26" s="92" t="s">
        <v>824</v>
      </c>
      <c r="C26" s="92" t="s">
        <v>825</v>
      </c>
      <c r="D26" s="92" t="s">
        <v>826</v>
      </c>
      <c r="E26" s="92"/>
      <c r="F26" s="95" t="s">
        <v>935</v>
      </c>
      <c r="G26" s="95" t="s">
        <v>936</v>
      </c>
      <c r="H26" s="94">
        <v>6846</v>
      </c>
      <c r="I26" s="92" t="s">
        <v>938</v>
      </c>
      <c r="J26" s="96">
        <v>1</v>
      </c>
    </row>
    <row r="27" spans="1:10">
      <c r="A27" s="91">
        <v>44924</v>
      </c>
      <c r="B27" s="92" t="s">
        <v>824</v>
      </c>
      <c r="C27" s="92" t="s">
        <v>825</v>
      </c>
      <c r="D27" s="92" t="s">
        <v>826</v>
      </c>
      <c r="E27" s="92"/>
      <c r="F27" s="95" t="s">
        <v>935</v>
      </c>
      <c r="G27" s="95" t="s">
        <v>936</v>
      </c>
      <c r="H27" s="94">
        <v>6848</v>
      </c>
      <c r="I27" s="92" t="s">
        <v>938</v>
      </c>
      <c r="J27" s="96">
        <v>1</v>
      </c>
    </row>
    <row r="28" spans="1:10">
      <c r="A28" s="91">
        <v>44924</v>
      </c>
      <c r="B28" s="92" t="s">
        <v>824</v>
      </c>
      <c r="C28" s="92" t="s">
        <v>825</v>
      </c>
      <c r="D28" s="92" t="s">
        <v>826</v>
      </c>
      <c r="E28" s="92"/>
      <c r="F28" s="95" t="s">
        <v>939</v>
      </c>
      <c r="G28" s="95" t="s">
        <v>936</v>
      </c>
      <c r="H28" s="94">
        <v>2347</v>
      </c>
      <c r="I28" s="92" t="s">
        <v>938</v>
      </c>
      <c r="J28" s="96">
        <v>1</v>
      </c>
    </row>
    <row r="29" spans="1:10">
      <c r="A29" s="91">
        <v>44924</v>
      </c>
      <c r="B29" s="92" t="s">
        <v>824</v>
      </c>
      <c r="C29" s="92" t="s">
        <v>825</v>
      </c>
      <c r="D29" s="92" t="s">
        <v>826</v>
      </c>
      <c r="E29" s="92"/>
      <c r="F29" s="95" t="s">
        <v>939</v>
      </c>
      <c r="G29" s="95" t="s">
        <v>936</v>
      </c>
      <c r="H29" s="94">
        <v>5202</v>
      </c>
      <c r="I29" s="92" t="s">
        <v>938</v>
      </c>
      <c r="J29" s="96">
        <v>1</v>
      </c>
    </row>
    <row r="30" spans="1:10">
      <c r="A30" s="91">
        <v>44924</v>
      </c>
      <c r="B30" s="92" t="s">
        <v>824</v>
      </c>
      <c r="C30" s="92" t="s">
        <v>825</v>
      </c>
      <c r="D30" s="92" t="s">
        <v>826</v>
      </c>
      <c r="E30" s="92"/>
      <c r="F30" s="95" t="s">
        <v>939</v>
      </c>
      <c r="G30" s="95" t="s">
        <v>936</v>
      </c>
      <c r="H30" s="94">
        <v>5172</v>
      </c>
      <c r="I30" s="92" t="s">
        <v>938</v>
      </c>
      <c r="J30" s="96">
        <v>1</v>
      </c>
    </row>
    <row r="31" spans="1:10">
      <c r="A31" s="91">
        <v>44924</v>
      </c>
      <c r="B31" s="92" t="s">
        <v>824</v>
      </c>
      <c r="C31" s="92" t="s">
        <v>825</v>
      </c>
      <c r="D31" s="92" t="s">
        <v>826</v>
      </c>
      <c r="E31" s="92"/>
      <c r="F31" s="95" t="s">
        <v>939</v>
      </c>
      <c r="G31" s="95" t="s">
        <v>936</v>
      </c>
      <c r="H31" s="94">
        <v>5169</v>
      </c>
      <c r="I31" s="92" t="s">
        <v>938</v>
      </c>
      <c r="J31" s="96">
        <v>1</v>
      </c>
    </row>
    <row r="32" spans="1:10">
      <c r="A32" s="91">
        <v>44924</v>
      </c>
      <c r="B32" s="92" t="s">
        <v>824</v>
      </c>
      <c r="C32" s="92" t="s">
        <v>825</v>
      </c>
      <c r="D32" s="92" t="s">
        <v>826</v>
      </c>
      <c r="E32" s="92"/>
      <c r="F32" s="95" t="s">
        <v>939</v>
      </c>
      <c r="G32" s="95" t="s">
        <v>936</v>
      </c>
      <c r="H32" s="94">
        <v>5164</v>
      </c>
      <c r="I32" s="92" t="s">
        <v>938</v>
      </c>
      <c r="J32" s="96">
        <v>1</v>
      </c>
    </row>
    <row r="33" spans="1:10">
      <c r="A33" s="91">
        <v>44924</v>
      </c>
      <c r="B33" s="92" t="s">
        <v>824</v>
      </c>
      <c r="C33" s="92" t="s">
        <v>825</v>
      </c>
      <c r="D33" s="92" t="s">
        <v>826</v>
      </c>
      <c r="E33" s="92"/>
      <c r="F33" s="95" t="s">
        <v>939</v>
      </c>
      <c r="G33" s="95" t="s">
        <v>936</v>
      </c>
      <c r="H33" s="94">
        <v>5160</v>
      </c>
      <c r="I33" s="92" t="s">
        <v>938</v>
      </c>
      <c r="J33" s="96">
        <v>1</v>
      </c>
    </row>
    <row r="34" spans="1:10">
      <c r="A34" s="91">
        <v>44924</v>
      </c>
      <c r="B34" s="92" t="s">
        <v>824</v>
      </c>
      <c r="C34" s="92" t="s">
        <v>825</v>
      </c>
      <c r="D34" s="92" t="s">
        <v>826</v>
      </c>
      <c r="E34" s="92"/>
      <c r="F34" s="95" t="s">
        <v>940</v>
      </c>
      <c r="G34" s="95" t="s">
        <v>936</v>
      </c>
      <c r="H34" s="94" t="s">
        <v>941</v>
      </c>
      <c r="I34" s="92" t="s">
        <v>937</v>
      </c>
      <c r="J34" s="96">
        <v>1</v>
      </c>
    </row>
    <row r="35" spans="1:10">
      <c r="A35" s="91">
        <v>44924</v>
      </c>
      <c r="B35" s="92" t="s">
        <v>824</v>
      </c>
      <c r="C35" s="92" t="s">
        <v>825</v>
      </c>
      <c r="D35" s="92" t="s">
        <v>826</v>
      </c>
      <c r="E35" s="92"/>
      <c r="F35" s="95" t="s">
        <v>940</v>
      </c>
      <c r="G35" s="95" t="s">
        <v>936</v>
      </c>
      <c r="H35" s="94">
        <v>8948</v>
      </c>
      <c r="I35" s="92" t="s">
        <v>937</v>
      </c>
      <c r="J35" s="96">
        <v>1</v>
      </c>
    </row>
    <row r="36" spans="1:10">
      <c r="A36" s="91">
        <v>44924</v>
      </c>
      <c r="B36" s="92" t="s">
        <v>824</v>
      </c>
      <c r="C36" s="92" t="s">
        <v>825</v>
      </c>
      <c r="D36" s="92" t="s">
        <v>826</v>
      </c>
      <c r="E36" s="92"/>
      <c r="F36" s="95" t="s">
        <v>942</v>
      </c>
      <c r="G36" s="95" t="s">
        <v>936</v>
      </c>
      <c r="H36" s="104" t="s">
        <v>943</v>
      </c>
      <c r="I36" s="92" t="s">
        <v>938</v>
      </c>
      <c r="J36" s="96">
        <v>1</v>
      </c>
    </row>
    <row r="37" spans="1:10">
      <c r="A37" s="91">
        <v>44924</v>
      </c>
      <c r="B37" s="92" t="s">
        <v>824</v>
      </c>
      <c r="C37" s="92" t="s">
        <v>825</v>
      </c>
      <c r="D37" s="92" t="s">
        <v>826</v>
      </c>
      <c r="E37" s="92"/>
      <c r="F37" s="95" t="s">
        <v>942</v>
      </c>
      <c r="G37" s="95" t="s">
        <v>936</v>
      </c>
      <c r="H37" s="104" t="s">
        <v>944</v>
      </c>
      <c r="I37" s="92" t="s">
        <v>938</v>
      </c>
      <c r="J37" s="96">
        <v>1</v>
      </c>
    </row>
    <row r="38" spans="1:10">
      <c r="A38" s="91">
        <v>44924</v>
      </c>
      <c r="B38" s="92" t="s">
        <v>824</v>
      </c>
      <c r="C38" s="92" t="s">
        <v>825</v>
      </c>
      <c r="D38" s="92" t="s">
        <v>826</v>
      </c>
      <c r="E38" s="92"/>
      <c r="F38" s="95" t="s">
        <v>942</v>
      </c>
      <c r="G38" s="95" t="s">
        <v>936</v>
      </c>
      <c r="H38" s="104" t="s">
        <v>945</v>
      </c>
      <c r="I38" s="92" t="s">
        <v>938</v>
      </c>
      <c r="J38" s="96">
        <v>1</v>
      </c>
    </row>
    <row r="39" spans="1:10">
      <c r="A39" s="91">
        <v>44924</v>
      </c>
      <c r="B39" s="92" t="s">
        <v>824</v>
      </c>
      <c r="C39" s="92" t="s">
        <v>825</v>
      </c>
      <c r="D39" s="92" t="s">
        <v>826</v>
      </c>
      <c r="E39" s="92"/>
      <c r="F39" s="95" t="s">
        <v>942</v>
      </c>
      <c r="G39" s="95" t="s">
        <v>936</v>
      </c>
      <c r="H39" s="104" t="s">
        <v>946</v>
      </c>
      <c r="I39" s="92" t="s">
        <v>938</v>
      </c>
      <c r="J39" s="96">
        <v>1</v>
      </c>
    </row>
    <row r="40" spans="1:10">
      <c r="A40" s="91">
        <v>44924</v>
      </c>
      <c r="B40" s="92" t="s">
        <v>824</v>
      </c>
      <c r="C40" s="92" t="s">
        <v>825</v>
      </c>
      <c r="D40" s="92" t="s">
        <v>826</v>
      </c>
      <c r="E40" s="92"/>
      <c r="F40" s="95" t="s">
        <v>942</v>
      </c>
      <c r="G40" s="95" t="s">
        <v>936</v>
      </c>
      <c r="H40" s="104" t="s">
        <v>947</v>
      </c>
      <c r="I40" s="92" t="s">
        <v>938</v>
      </c>
      <c r="J40" s="96">
        <v>1</v>
      </c>
    </row>
    <row r="41" spans="1:10">
      <c r="A41" s="91">
        <v>44924</v>
      </c>
      <c r="B41" s="92" t="s">
        <v>824</v>
      </c>
      <c r="C41" s="92" t="s">
        <v>825</v>
      </c>
      <c r="D41" s="92" t="s">
        <v>826</v>
      </c>
      <c r="E41" s="92"/>
      <c r="F41" s="95" t="s">
        <v>942</v>
      </c>
      <c r="G41" s="95" t="s">
        <v>936</v>
      </c>
      <c r="H41" s="104" t="s">
        <v>948</v>
      </c>
      <c r="I41" s="92" t="s">
        <v>938</v>
      </c>
      <c r="J41" s="96">
        <v>1</v>
      </c>
    </row>
    <row r="42" spans="1:10">
      <c r="A42" s="91">
        <v>44924</v>
      </c>
      <c r="B42" s="92" t="s">
        <v>824</v>
      </c>
      <c r="C42" s="92" t="s">
        <v>825</v>
      </c>
      <c r="D42" s="92" t="s">
        <v>826</v>
      </c>
      <c r="E42" s="92"/>
      <c r="F42" s="95" t="s">
        <v>942</v>
      </c>
      <c r="G42" s="95" t="s">
        <v>936</v>
      </c>
      <c r="H42" s="104" t="s">
        <v>949</v>
      </c>
      <c r="I42" s="92" t="s">
        <v>938</v>
      </c>
      <c r="J42" s="96">
        <v>1</v>
      </c>
    </row>
    <row r="43" spans="1:10">
      <c r="A43" s="91">
        <v>44924</v>
      </c>
      <c r="B43" s="92" t="s">
        <v>824</v>
      </c>
      <c r="C43" s="92" t="s">
        <v>825</v>
      </c>
      <c r="D43" s="92" t="s">
        <v>826</v>
      </c>
      <c r="E43" s="92"/>
      <c r="F43" s="95" t="s">
        <v>942</v>
      </c>
      <c r="G43" s="95" t="s">
        <v>936</v>
      </c>
      <c r="H43" s="104" t="s">
        <v>950</v>
      </c>
      <c r="I43" s="92" t="s">
        <v>938</v>
      </c>
      <c r="J43" s="96">
        <v>1</v>
      </c>
    </row>
    <row r="44" spans="1:10">
      <c r="A44" s="91">
        <v>44924</v>
      </c>
      <c r="B44" s="92" t="s">
        <v>824</v>
      </c>
      <c r="C44" s="92" t="s">
        <v>825</v>
      </c>
      <c r="D44" s="92" t="s">
        <v>826</v>
      </c>
      <c r="E44" s="92"/>
      <c r="F44" s="95" t="s">
        <v>942</v>
      </c>
      <c r="G44" s="95" t="s">
        <v>936</v>
      </c>
      <c r="H44" s="104" t="s">
        <v>951</v>
      </c>
      <c r="I44" s="92" t="s">
        <v>938</v>
      </c>
      <c r="J44" s="96">
        <v>1</v>
      </c>
    </row>
    <row r="45" spans="1:10">
      <c r="A45" s="91">
        <v>44924</v>
      </c>
      <c r="B45" s="92" t="s">
        <v>824</v>
      </c>
      <c r="C45" s="92" t="s">
        <v>825</v>
      </c>
      <c r="D45" s="92" t="s">
        <v>826</v>
      </c>
      <c r="E45" s="92"/>
      <c r="F45" s="95" t="s">
        <v>942</v>
      </c>
      <c r="G45" s="95" t="s">
        <v>936</v>
      </c>
      <c r="H45" s="104" t="s">
        <v>952</v>
      </c>
      <c r="I45" s="92" t="s">
        <v>938</v>
      </c>
      <c r="J45" s="96">
        <v>1</v>
      </c>
    </row>
    <row r="46" spans="1:10">
      <c r="A46" s="91">
        <v>44901</v>
      </c>
      <c r="B46" s="92" t="s">
        <v>824</v>
      </c>
      <c r="C46" s="92" t="s">
        <v>866</v>
      </c>
      <c r="D46" s="92" t="s">
        <v>953</v>
      </c>
      <c r="E46" s="92"/>
      <c r="F46" s="92" t="s">
        <v>875</v>
      </c>
      <c r="G46" s="103" t="s">
        <v>868</v>
      </c>
      <c r="H46" s="94" t="s">
        <v>956</v>
      </c>
      <c r="I46" s="92" t="s">
        <v>957</v>
      </c>
      <c r="J46" s="94">
        <v>1</v>
      </c>
    </row>
    <row r="47" spans="1:10">
      <c r="A47" s="91">
        <v>44901</v>
      </c>
      <c r="B47" s="92" t="s">
        <v>824</v>
      </c>
      <c r="C47" s="92" t="s">
        <v>866</v>
      </c>
      <c r="D47" s="92" t="s">
        <v>953</v>
      </c>
      <c r="E47" s="92"/>
      <c r="F47" s="92" t="s">
        <v>958</v>
      </c>
      <c r="G47" s="103" t="s">
        <v>868</v>
      </c>
      <c r="H47" s="94">
        <v>1921</v>
      </c>
      <c r="I47" s="92" t="s">
        <v>957</v>
      </c>
      <c r="J47" s="94">
        <v>1</v>
      </c>
    </row>
    <row r="48" spans="1:10">
      <c r="A48" s="91">
        <v>44901</v>
      </c>
      <c r="B48" s="92" t="s">
        <v>824</v>
      </c>
      <c r="C48" s="92" t="s">
        <v>866</v>
      </c>
      <c r="D48" s="92" t="s">
        <v>953</v>
      </c>
      <c r="E48" s="92"/>
      <c r="F48" s="92" t="s">
        <v>958</v>
      </c>
      <c r="G48" s="103" t="s">
        <v>868</v>
      </c>
      <c r="H48" s="94">
        <v>1425</v>
      </c>
      <c r="I48" s="92" t="s">
        <v>957</v>
      </c>
      <c r="J48" s="94">
        <v>1</v>
      </c>
    </row>
    <row r="49" spans="1:10">
      <c r="A49" s="91">
        <v>44901</v>
      </c>
      <c r="B49" s="92" t="s">
        <v>824</v>
      </c>
      <c r="C49" s="92" t="s">
        <v>866</v>
      </c>
      <c r="D49" s="92" t="s">
        <v>953</v>
      </c>
      <c r="E49" s="92"/>
      <c r="F49" s="92" t="s">
        <v>958</v>
      </c>
      <c r="G49" s="103" t="s">
        <v>868</v>
      </c>
      <c r="H49" s="94">
        <v>2704</v>
      </c>
      <c r="I49" s="92" t="s">
        <v>959</v>
      </c>
      <c r="J49" s="94">
        <v>1</v>
      </c>
    </row>
    <row r="50" spans="1:10">
      <c r="A50" s="91">
        <v>44901</v>
      </c>
      <c r="B50" s="92" t="s">
        <v>824</v>
      </c>
      <c r="C50" s="92" t="s">
        <v>866</v>
      </c>
      <c r="D50" s="92" t="s">
        <v>953</v>
      </c>
      <c r="E50" s="92"/>
      <c r="F50" s="92" t="s">
        <v>958</v>
      </c>
      <c r="G50" s="103" t="s">
        <v>868</v>
      </c>
      <c r="H50" s="94" t="s">
        <v>956</v>
      </c>
      <c r="I50" s="92" t="s">
        <v>959</v>
      </c>
      <c r="J50" s="94">
        <v>1</v>
      </c>
    </row>
    <row r="51" spans="1:10">
      <c r="A51" s="91">
        <v>44902</v>
      </c>
      <c r="B51" s="92" t="s">
        <v>824</v>
      </c>
      <c r="C51" s="92" t="s">
        <v>866</v>
      </c>
      <c r="D51" s="92" t="s">
        <v>953</v>
      </c>
      <c r="E51" s="92"/>
      <c r="F51" s="102" t="s">
        <v>960</v>
      </c>
      <c r="G51" s="103" t="s">
        <v>955</v>
      </c>
      <c r="H51" s="94">
        <v>3231</v>
      </c>
      <c r="I51" s="92" t="s">
        <v>959</v>
      </c>
      <c r="J51" s="94">
        <v>1</v>
      </c>
    </row>
    <row r="52" spans="1:10">
      <c r="A52" s="91">
        <v>44902</v>
      </c>
      <c r="B52" s="92" t="s">
        <v>824</v>
      </c>
      <c r="C52" s="92" t="s">
        <v>866</v>
      </c>
      <c r="D52" s="92" t="s">
        <v>953</v>
      </c>
      <c r="E52" s="92"/>
      <c r="F52" s="102" t="s">
        <v>960</v>
      </c>
      <c r="G52" s="103" t="s">
        <v>955</v>
      </c>
      <c r="H52" s="94">
        <v>3226</v>
      </c>
      <c r="I52" s="92" t="s">
        <v>959</v>
      </c>
      <c r="J52" s="94">
        <v>1</v>
      </c>
    </row>
    <row r="53" spans="1:10">
      <c r="A53" s="91">
        <v>44902</v>
      </c>
      <c r="B53" s="92" t="s">
        <v>824</v>
      </c>
      <c r="C53" s="92" t="s">
        <v>866</v>
      </c>
      <c r="D53" s="92" t="s">
        <v>953</v>
      </c>
      <c r="E53" s="92"/>
      <c r="F53" s="102" t="s">
        <v>960</v>
      </c>
      <c r="G53" s="103" t="s">
        <v>955</v>
      </c>
      <c r="H53" s="94">
        <v>3242</v>
      </c>
      <c r="I53" s="92" t="s">
        <v>959</v>
      </c>
      <c r="J53" s="94">
        <v>1</v>
      </c>
    </row>
    <row r="54" spans="1:10">
      <c r="A54" s="91">
        <v>44902</v>
      </c>
      <c r="B54" s="92" t="s">
        <v>824</v>
      </c>
      <c r="C54" s="92" t="s">
        <v>866</v>
      </c>
      <c r="D54" s="92" t="s">
        <v>953</v>
      </c>
      <c r="E54" s="92"/>
      <c r="F54" s="102" t="s">
        <v>960</v>
      </c>
      <c r="G54" s="103" t="s">
        <v>955</v>
      </c>
      <c r="H54" s="94">
        <v>3219</v>
      </c>
      <c r="I54" s="92" t="s">
        <v>961</v>
      </c>
      <c r="J54" s="94">
        <v>1</v>
      </c>
    </row>
    <row r="55" spans="1:10">
      <c r="A55" s="91">
        <v>44904</v>
      </c>
      <c r="B55" s="92" t="s">
        <v>824</v>
      </c>
      <c r="C55" s="92" t="s">
        <v>866</v>
      </c>
      <c r="D55" s="92" t="s">
        <v>953</v>
      </c>
      <c r="E55" s="92"/>
      <c r="F55" s="92" t="s">
        <v>876</v>
      </c>
      <c r="G55" s="103" t="s">
        <v>962</v>
      </c>
      <c r="H55" s="94">
        <v>1940</v>
      </c>
      <c r="I55" s="92" t="s">
        <v>959</v>
      </c>
      <c r="J55" s="94">
        <v>1</v>
      </c>
    </row>
    <row r="56" spans="1:10">
      <c r="A56" s="91">
        <v>44906</v>
      </c>
      <c r="B56" s="92" t="s">
        <v>824</v>
      </c>
      <c r="C56" s="92" t="s">
        <v>866</v>
      </c>
      <c r="D56" s="92" t="s">
        <v>953</v>
      </c>
      <c r="E56" s="92"/>
      <c r="F56" s="92" t="s">
        <v>963</v>
      </c>
      <c r="G56" s="103" t="s">
        <v>954</v>
      </c>
      <c r="H56" s="94">
        <v>4502</v>
      </c>
      <c r="I56" s="92" t="s">
        <v>959</v>
      </c>
      <c r="J56" s="94">
        <v>1</v>
      </c>
    </row>
    <row r="57" spans="1:10">
      <c r="A57" s="91">
        <v>44908</v>
      </c>
      <c r="B57" s="92" t="s">
        <v>824</v>
      </c>
      <c r="C57" s="92" t="s">
        <v>866</v>
      </c>
      <c r="D57" s="92" t="s">
        <v>953</v>
      </c>
      <c r="E57" s="92"/>
      <c r="F57" s="102" t="s">
        <v>964</v>
      </c>
      <c r="G57" s="102" t="s">
        <v>868</v>
      </c>
      <c r="H57" s="94">
        <v>4532</v>
      </c>
      <c r="I57" s="92" t="s">
        <v>959</v>
      </c>
      <c r="J57" s="94">
        <v>1</v>
      </c>
    </row>
    <row r="58" spans="1:10">
      <c r="A58" s="91">
        <v>44908</v>
      </c>
      <c r="B58" s="92" t="s">
        <v>824</v>
      </c>
      <c r="C58" s="92" t="s">
        <v>866</v>
      </c>
      <c r="D58" s="92" t="s">
        <v>953</v>
      </c>
      <c r="E58" s="92"/>
      <c r="F58" s="102" t="s">
        <v>964</v>
      </c>
      <c r="G58" s="102" t="s">
        <v>868</v>
      </c>
      <c r="H58" s="94">
        <v>3179</v>
      </c>
      <c r="I58" s="92" t="s">
        <v>959</v>
      </c>
      <c r="J58" s="94">
        <v>1</v>
      </c>
    </row>
    <row r="59" spans="1:10">
      <c r="A59" s="91">
        <v>44908</v>
      </c>
      <c r="B59" s="92" t="s">
        <v>824</v>
      </c>
      <c r="C59" s="92" t="s">
        <v>866</v>
      </c>
      <c r="D59" s="92" t="s">
        <v>953</v>
      </c>
      <c r="E59" s="92"/>
      <c r="F59" s="102" t="s">
        <v>964</v>
      </c>
      <c r="G59" s="102" t="s">
        <v>868</v>
      </c>
      <c r="H59" s="94">
        <v>9531</v>
      </c>
      <c r="I59" s="92" t="s">
        <v>959</v>
      </c>
      <c r="J59" s="94">
        <v>1</v>
      </c>
    </row>
    <row r="60" spans="1:10">
      <c r="A60" s="91">
        <v>44915</v>
      </c>
      <c r="B60" s="92" t="s">
        <v>824</v>
      </c>
      <c r="C60" s="92" t="s">
        <v>866</v>
      </c>
      <c r="D60" s="92" t="s">
        <v>953</v>
      </c>
      <c r="E60" s="92"/>
      <c r="F60" s="92" t="s">
        <v>870</v>
      </c>
      <c r="G60" s="92" t="s">
        <v>866</v>
      </c>
      <c r="H60" s="94">
        <v>1479</v>
      </c>
      <c r="I60" s="92" t="s">
        <v>965</v>
      </c>
      <c r="J60" s="94">
        <v>1</v>
      </c>
    </row>
    <row r="61" spans="1:10">
      <c r="A61" s="91">
        <v>44917</v>
      </c>
      <c r="B61" s="92" t="s">
        <v>824</v>
      </c>
      <c r="C61" s="92" t="s">
        <v>866</v>
      </c>
      <c r="D61" s="92" t="s">
        <v>953</v>
      </c>
      <c r="E61" s="92"/>
      <c r="F61" s="92" t="s">
        <v>870</v>
      </c>
      <c r="G61" s="92" t="s">
        <v>866</v>
      </c>
      <c r="H61" s="94">
        <v>5775</v>
      </c>
      <c r="I61" s="92" t="s">
        <v>965</v>
      </c>
      <c r="J61" s="94">
        <v>1</v>
      </c>
    </row>
    <row r="62" spans="1:10">
      <c r="A62" s="91">
        <v>44926</v>
      </c>
      <c r="B62" s="92" t="s">
        <v>979</v>
      </c>
      <c r="C62" s="92"/>
      <c r="D62" s="92" t="s">
        <v>980</v>
      </c>
      <c r="E62" s="92"/>
      <c r="F62" s="92" t="s">
        <v>966</v>
      </c>
      <c r="G62" s="92" t="s">
        <v>743</v>
      </c>
      <c r="H62" s="94">
        <v>86</v>
      </c>
      <c r="I62" s="92" t="s">
        <v>967</v>
      </c>
      <c r="J62" s="94">
        <v>1</v>
      </c>
    </row>
    <row r="63" spans="1:10">
      <c r="A63" s="91">
        <v>44926</v>
      </c>
      <c r="B63" s="92" t="s">
        <v>979</v>
      </c>
      <c r="C63" s="92"/>
      <c r="D63" s="92" t="s">
        <v>980</v>
      </c>
      <c r="E63" s="92"/>
      <c r="F63" s="92" t="s">
        <v>966</v>
      </c>
      <c r="G63" s="92" t="s">
        <v>743</v>
      </c>
      <c r="H63" s="94" t="s">
        <v>968</v>
      </c>
      <c r="I63" s="92" t="s">
        <v>967</v>
      </c>
      <c r="J63" s="94">
        <v>1</v>
      </c>
    </row>
    <row r="64" spans="1:10">
      <c r="A64" s="91">
        <v>44925</v>
      </c>
      <c r="B64" s="92" t="s">
        <v>979</v>
      </c>
      <c r="C64" s="92"/>
      <c r="D64" s="92" t="s">
        <v>980</v>
      </c>
      <c r="E64" s="92"/>
      <c r="F64" s="92" t="s">
        <v>748</v>
      </c>
      <c r="G64" s="92" t="s">
        <v>891</v>
      </c>
      <c r="H64" s="94">
        <v>5769</v>
      </c>
      <c r="I64" s="92" t="s">
        <v>969</v>
      </c>
      <c r="J64" s="94">
        <v>1</v>
      </c>
    </row>
    <row r="65" spans="1:10">
      <c r="A65" s="91">
        <v>44911</v>
      </c>
      <c r="B65" s="92" t="s">
        <v>979</v>
      </c>
      <c r="C65" s="92"/>
      <c r="D65" s="92" t="s">
        <v>980</v>
      </c>
      <c r="E65" s="92"/>
      <c r="F65" s="92" t="s">
        <v>966</v>
      </c>
      <c r="G65" s="92" t="s">
        <v>743</v>
      </c>
      <c r="H65" s="94">
        <v>5578</v>
      </c>
      <c r="I65" s="92" t="s">
        <v>970</v>
      </c>
      <c r="J65" s="94">
        <v>1</v>
      </c>
    </row>
    <row r="66" spans="1:10">
      <c r="A66" s="91">
        <v>44911</v>
      </c>
      <c r="B66" s="92" t="s">
        <v>979</v>
      </c>
      <c r="C66" s="92"/>
      <c r="D66" s="92" t="s">
        <v>980</v>
      </c>
      <c r="E66" s="92"/>
      <c r="F66" s="92" t="s">
        <v>966</v>
      </c>
      <c r="G66" s="92" t="s">
        <v>743</v>
      </c>
      <c r="H66" s="94" t="s">
        <v>971</v>
      </c>
      <c r="I66" s="92" t="s">
        <v>972</v>
      </c>
      <c r="J66" s="94">
        <v>1</v>
      </c>
    </row>
    <row r="67" spans="1:10">
      <c r="A67" s="91">
        <v>44911</v>
      </c>
      <c r="B67" s="92" t="s">
        <v>979</v>
      </c>
      <c r="C67" s="92"/>
      <c r="D67" s="92" t="s">
        <v>980</v>
      </c>
      <c r="E67" s="92"/>
      <c r="F67" s="92" t="s">
        <v>966</v>
      </c>
      <c r="G67" s="92" t="s">
        <v>743</v>
      </c>
      <c r="H67" s="94">
        <v>8755</v>
      </c>
      <c r="I67" s="92" t="s">
        <v>972</v>
      </c>
      <c r="J67" s="94">
        <v>1</v>
      </c>
    </row>
    <row r="68" spans="1:10">
      <c r="A68" s="91">
        <v>44914</v>
      </c>
      <c r="B68" s="92" t="s">
        <v>979</v>
      </c>
      <c r="C68" s="92"/>
      <c r="D68" s="92" t="s">
        <v>980</v>
      </c>
      <c r="E68" s="92"/>
      <c r="F68" s="92" t="s">
        <v>966</v>
      </c>
      <c r="G68" s="92" t="s">
        <v>743</v>
      </c>
      <c r="H68" s="94" t="s">
        <v>973</v>
      </c>
      <c r="I68" s="92" t="s">
        <v>970</v>
      </c>
      <c r="J68" s="94">
        <v>1</v>
      </c>
    </row>
    <row r="69" spans="1:10">
      <c r="A69" s="91">
        <v>44915</v>
      </c>
      <c r="B69" s="92" t="s">
        <v>979</v>
      </c>
      <c r="C69" s="92"/>
      <c r="D69" s="92" t="s">
        <v>980</v>
      </c>
      <c r="E69" s="92"/>
      <c r="F69" s="92" t="s">
        <v>966</v>
      </c>
      <c r="G69" s="92" t="s">
        <v>743</v>
      </c>
      <c r="H69" s="94">
        <v>79</v>
      </c>
      <c r="I69" s="92" t="s">
        <v>970</v>
      </c>
      <c r="J69" s="94">
        <v>1</v>
      </c>
    </row>
    <row r="70" spans="1:10">
      <c r="A70" s="91">
        <v>44915</v>
      </c>
      <c r="B70" s="92" t="s">
        <v>979</v>
      </c>
      <c r="C70" s="92"/>
      <c r="D70" s="92" t="s">
        <v>980</v>
      </c>
      <c r="E70" s="92"/>
      <c r="F70" s="92" t="s">
        <v>966</v>
      </c>
      <c r="G70" s="92" t="s">
        <v>743</v>
      </c>
      <c r="H70" s="94" t="s">
        <v>974</v>
      </c>
      <c r="I70" s="92" t="s">
        <v>970</v>
      </c>
      <c r="J70" s="94">
        <v>1</v>
      </c>
    </row>
    <row r="71" spans="1:10">
      <c r="A71" s="91">
        <v>44915</v>
      </c>
      <c r="B71" s="92" t="s">
        <v>979</v>
      </c>
      <c r="C71" s="92"/>
      <c r="D71" s="92" t="s">
        <v>980</v>
      </c>
      <c r="E71" s="92"/>
      <c r="F71" s="92" t="s">
        <v>966</v>
      </c>
      <c r="G71" s="92" t="s">
        <v>743</v>
      </c>
      <c r="H71" s="94" t="s">
        <v>975</v>
      </c>
      <c r="I71" s="92" t="s">
        <v>970</v>
      </c>
      <c r="J71" s="94">
        <v>1</v>
      </c>
    </row>
    <row r="72" spans="1:10">
      <c r="A72" s="91">
        <v>44912</v>
      </c>
      <c r="B72" s="92" t="s">
        <v>979</v>
      </c>
      <c r="C72" s="92"/>
      <c r="D72" s="92" t="s">
        <v>980</v>
      </c>
      <c r="E72" s="92"/>
      <c r="F72" s="92" t="s">
        <v>976</v>
      </c>
      <c r="G72" s="92" t="s">
        <v>977</v>
      </c>
      <c r="H72" s="94">
        <v>3490</v>
      </c>
      <c r="I72" s="92" t="s">
        <v>972</v>
      </c>
      <c r="J72" s="94">
        <v>1</v>
      </c>
    </row>
    <row r="73" spans="1:10">
      <c r="A73" s="91">
        <v>44912</v>
      </c>
      <c r="B73" s="92" t="s">
        <v>979</v>
      </c>
      <c r="C73" s="92"/>
      <c r="D73" s="92" t="s">
        <v>980</v>
      </c>
      <c r="E73" s="92"/>
      <c r="F73" s="92" t="s">
        <v>976</v>
      </c>
      <c r="G73" s="92" t="s">
        <v>977</v>
      </c>
      <c r="H73" s="94">
        <v>2330</v>
      </c>
      <c r="I73" s="92" t="s">
        <v>972</v>
      </c>
      <c r="J73" s="94">
        <v>1</v>
      </c>
    </row>
    <row r="74" spans="1:10">
      <c r="A74" s="91">
        <v>44912</v>
      </c>
      <c r="B74" s="92" t="s">
        <v>979</v>
      </c>
      <c r="C74" s="92"/>
      <c r="D74" s="92" t="s">
        <v>980</v>
      </c>
      <c r="E74" s="92"/>
      <c r="F74" s="92" t="s">
        <v>976</v>
      </c>
      <c r="G74" s="92" t="s">
        <v>977</v>
      </c>
      <c r="H74" s="94">
        <v>2320</v>
      </c>
      <c r="I74" s="92" t="s">
        <v>972</v>
      </c>
      <c r="J74" s="94">
        <v>1</v>
      </c>
    </row>
    <row r="75" spans="1:10">
      <c r="A75" s="91">
        <v>44912</v>
      </c>
      <c r="B75" s="92" t="s">
        <v>979</v>
      </c>
      <c r="C75" s="92"/>
      <c r="D75" s="92" t="s">
        <v>980</v>
      </c>
      <c r="E75" s="92"/>
      <c r="F75" s="92" t="s">
        <v>976</v>
      </c>
      <c r="G75" s="92" t="s">
        <v>977</v>
      </c>
      <c r="H75" s="94">
        <v>1124</v>
      </c>
      <c r="I75" s="92" t="s">
        <v>972</v>
      </c>
      <c r="J75" s="94">
        <v>1</v>
      </c>
    </row>
    <row r="76" spans="1:10">
      <c r="A76" s="91">
        <v>44912</v>
      </c>
      <c r="B76" s="92" t="s">
        <v>979</v>
      </c>
      <c r="C76" s="92"/>
      <c r="D76" s="92" t="s">
        <v>980</v>
      </c>
      <c r="E76" s="92"/>
      <c r="F76" s="92" t="s">
        <v>976</v>
      </c>
      <c r="G76" s="92" t="s">
        <v>977</v>
      </c>
      <c r="H76" s="94">
        <v>2327</v>
      </c>
      <c r="I76" s="92" t="s">
        <v>972</v>
      </c>
      <c r="J76" s="94">
        <v>1</v>
      </c>
    </row>
    <row r="77" spans="1:10">
      <c r="A77" s="91">
        <v>44912</v>
      </c>
      <c r="B77" s="92" t="s">
        <v>979</v>
      </c>
      <c r="C77" s="92"/>
      <c r="D77" s="92" t="s">
        <v>980</v>
      </c>
      <c r="E77" s="92"/>
      <c r="F77" s="92" t="s">
        <v>976</v>
      </c>
      <c r="G77" s="92" t="s">
        <v>977</v>
      </c>
      <c r="H77" s="94">
        <v>1</v>
      </c>
      <c r="I77" s="92" t="s">
        <v>972</v>
      </c>
      <c r="J77" s="94">
        <v>1</v>
      </c>
    </row>
    <row r="78" spans="1:10">
      <c r="A78" s="91">
        <v>44912</v>
      </c>
      <c r="B78" s="92" t="s">
        <v>979</v>
      </c>
      <c r="C78" s="92"/>
      <c r="D78" s="92" t="s">
        <v>980</v>
      </c>
      <c r="E78" s="92"/>
      <c r="F78" s="92" t="s">
        <v>976</v>
      </c>
      <c r="G78" s="92" t="s">
        <v>977</v>
      </c>
      <c r="H78" s="94">
        <v>1029</v>
      </c>
      <c r="I78" s="92" t="s">
        <v>972</v>
      </c>
      <c r="J78" s="94">
        <v>1</v>
      </c>
    </row>
    <row r="79" spans="1:10">
      <c r="A79" s="91">
        <v>44912</v>
      </c>
      <c r="B79" s="92" t="s">
        <v>979</v>
      </c>
      <c r="C79" s="92"/>
      <c r="D79" s="92" t="s">
        <v>980</v>
      </c>
      <c r="E79" s="92"/>
      <c r="F79" s="92" t="s">
        <v>976</v>
      </c>
      <c r="G79" s="92" t="s">
        <v>977</v>
      </c>
      <c r="H79" s="94">
        <v>49</v>
      </c>
      <c r="I79" s="92" t="s">
        <v>972</v>
      </c>
      <c r="J79" s="94">
        <v>1</v>
      </c>
    </row>
    <row r="80" spans="1:10">
      <c r="A80" s="91">
        <v>44912</v>
      </c>
      <c r="B80" s="92" t="s">
        <v>979</v>
      </c>
      <c r="C80" s="92"/>
      <c r="D80" s="92" t="s">
        <v>980</v>
      </c>
      <c r="E80" s="92"/>
      <c r="F80" s="92" t="s">
        <v>976</v>
      </c>
      <c r="G80" s="92" t="s">
        <v>977</v>
      </c>
      <c r="H80" s="94">
        <v>56</v>
      </c>
      <c r="I80" s="92" t="s">
        <v>972</v>
      </c>
      <c r="J80" s="94">
        <v>1</v>
      </c>
    </row>
    <row r="81" spans="1:10">
      <c r="A81" s="91">
        <v>44912</v>
      </c>
      <c r="B81" s="92" t="s">
        <v>979</v>
      </c>
      <c r="C81" s="92"/>
      <c r="D81" s="92" t="s">
        <v>980</v>
      </c>
      <c r="E81" s="92"/>
      <c r="F81" s="92" t="s">
        <v>976</v>
      </c>
      <c r="G81" s="92" t="s">
        <v>977</v>
      </c>
      <c r="H81" s="94">
        <v>2326</v>
      </c>
      <c r="I81" s="92" t="s">
        <v>978</v>
      </c>
      <c r="J81" s="94">
        <v>1</v>
      </c>
    </row>
    <row r="82" spans="1:10">
      <c r="A82" s="91">
        <v>44912</v>
      </c>
      <c r="B82" s="92" t="s">
        <v>979</v>
      </c>
      <c r="C82" s="92"/>
      <c r="D82" s="92" t="s">
        <v>980</v>
      </c>
      <c r="E82" s="92"/>
      <c r="F82" s="92" t="s">
        <v>976</v>
      </c>
      <c r="G82" s="92" t="s">
        <v>977</v>
      </c>
      <c r="H82" s="94">
        <v>3744</v>
      </c>
      <c r="I82" s="92" t="s">
        <v>978</v>
      </c>
      <c r="J82" s="94">
        <v>1</v>
      </c>
    </row>
    <row r="84" spans="1:10">
      <c r="J84" s="98">
        <f>SUM(J7:J83)</f>
        <v>76</v>
      </c>
    </row>
  </sheetData>
  <mergeCells count="4">
    <mergeCell ref="A1:J1"/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Julio 2022</vt:lpstr>
      <vt:lpstr> Agosto 2022 </vt:lpstr>
      <vt:lpstr>Septiembre  2022</vt:lpstr>
      <vt:lpstr>Octubre 2022</vt:lpstr>
      <vt:lpstr>Noviembre 2022</vt:lpstr>
      <vt:lpstr>Diciembre 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Sabrina Biffi</cp:lastModifiedBy>
  <cp:lastPrinted>2024-06-11T15:23:54Z</cp:lastPrinted>
  <dcterms:created xsi:type="dcterms:W3CDTF">2022-10-13T22:45:32Z</dcterms:created>
  <dcterms:modified xsi:type="dcterms:W3CDTF">2024-06-11T15:24:09Z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4CEC54971B604D8395D73D54B2C0520D</vt:lpwstr>
  </property>
  <property fmtid="{D5CDD505-2E9C-101B-9397-08002B2CF9AE}" pid="3" name="KSOProductBuildVer">
    <vt:lpwstr>2058-11.2.0.11341</vt:lpwstr>
  </property>
</Properties>
</file>